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2020.1 " sheetId="1" r:id="rId1"/>
  </sheets>
  <definedNames>
    <definedName name="_xlnm._FilterDatabase" localSheetId="0" hidden="1">'2020.1 '!$A$2:$J$2</definedName>
  </definedNames>
  <calcPr calcId="145621"/>
</workbook>
</file>

<file path=xl/sharedStrings.xml><?xml version="1.0" encoding="utf-8"?>
<sst xmlns="http://schemas.openxmlformats.org/spreadsheetml/2006/main" count="1709" uniqueCount="928">
  <si>
    <t>화성 행차 (정조와 함께 펼쳐 보는)</t>
  </si>
  <si>
    <t>그림으로 보는 삼국지 세트 (전5권)</t>
  </si>
  <si>
    <t>레오나르도 다빈치의 위대한 발명품 40</t>
  </si>
  <si>
    <t>용선생의 시끌벅적 한국사 세트 (전10권)</t>
  </si>
  <si>
    <t>재무제표 모르면 주식투자 절대로 하지마라</t>
  </si>
  <si>
    <t>브리태니커 만화 백과 25 질병과 건강</t>
  </si>
  <si>
    <t>브리태니커 만화백과 48 세계의 문학</t>
  </si>
  <si>
    <t>브리태니커 만화 백과 68 사고와 안전</t>
  </si>
  <si>
    <t>해리포터 페이퍼 북 세트 (원서) 전7권</t>
  </si>
  <si>
    <t>그림으로 보는 세계사 세트 (전5권)</t>
  </si>
  <si>
    <t>브리태니커 만화 백과 57 바이오테크</t>
  </si>
  <si>
    <t>아빠가 안 가르쳐 주던 과학 질문 100</t>
  </si>
  <si>
    <t>종이접기 아저씨 김영만 종이접기놀이 100</t>
  </si>
  <si>
    <t>라푼젤 (디즈니 프린세스 오리지널 스토리)</t>
  </si>
  <si>
    <t>라이온킹 (디즈니 애니메이션 스토리북)</t>
  </si>
  <si>
    <t>신학기가 두렵지 않은 차근차근 학급경영</t>
  </si>
  <si>
    <t>뱀파이어 시스터즈 11 뱀파이어 콘서트</t>
  </si>
  <si>
    <t>바둑아 놀자: 기본 다지기, 돌 따내기 편</t>
  </si>
  <si>
    <t>나는 스마트폰으로 매일 인생사진 찍는다</t>
  </si>
  <si>
    <t>마치의 만화 야구 규칙 Ver.2.0</t>
  </si>
  <si>
    <t>브리태니커 만화백과 23 유전과 혈액</t>
  </si>
  <si>
    <t>학교가 즐거울 수밖에 없는 12가지 이유</t>
  </si>
  <si>
    <t>초등학생이 딱 알아야 할 국어상식 이야기</t>
  </si>
  <si>
    <t>재미있다 어린이 연극 세트 (전4권)</t>
  </si>
  <si>
    <t>브리태니커 만화 백과 9 양서류와 파충류</t>
  </si>
  <si>
    <t>노경실 선생님이 들려주는 학교 폭력 안전</t>
  </si>
  <si>
    <t>오즈의 마법사: 요술구두와 말하는 책</t>
  </si>
  <si>
    <t>다른 사람은 있어도 틀린 사람은 없어</t>
  </si>
  <si>
    <t>브리태니커 만화 백과 59 돈과 재테크</t>
  </si>
  <si>
    <t>귀여움이 넘치는 만화 일러스트 그리기</t>
  </si>
  <si>
    <t>에니어그램으로 보는 우리 아이 속마음</t>
  </si>
  <si>
    <t>테마와 스토리가 있는 세계여행:세계편</t>
  </si>
  <si>
    <t>뱀파이어 시스터즈 12 수상한 블로거</t>
  </si>
  <si>
    <t>브리태니커 만화백과 16 북극과 남극</t>
  </si>
  <si>
    <t>알라딘 (디즈니 애니메이션 스토리북)</t>
  </si>
  <si>
    <t>브리태니커 만화 백과 61 미래의 직업</t>
  </si>
  <si>
    <t>그림으로 보는 한국사 세트 (전5권)</t>
  </si>
  <si>
    <t>혐오: 재밌어서 한 말, 뭐가 어때서?</t>
  </si>
  <si>
    <t>어린이를 위한 헷갈리는 우리말 100</t>
  </si>
  <si>
    <t>쏭쌤 &amp; 이종대왕의 학급경영 놀이백과</t>
  </si>
  <si>
    <t>테마와 스토리가 있는 세계여행:유럽편</t>
  </si>
  <si>
    <t>초등학생이 알아야 할 참 쉬운 돈과 금융</t>
  </si>
  <si>
    <t>김범준</t>
  </si>
  <si>
    <t>예리담</t>
  </si>
  <si>
    <t>장성익</t>
  </si>
  <si>
    <t>김정민</t>
  </si>
  <si>
    <t>담푸스</t>
  </si>
  <si>
    <t>임지호</t>
  </si>
  <si>
    <t>박미라</t>
  </si>
  <si>
    <t>고수진</t>
  </si>
  <si>
    <t>곽영미</t>
  </si>
  <si>
    <t>강무홍</t>
  </si>
  <si>
    <t>최영희</t>
  </si>
  <si>
    <t>박종진</t>
  </si>
  <si>
    <t>키움</t>
  </si>
  <si>
    <t>북극곰</t>
  </si>
  <si>
    <t>최은영</t>
  </si>
  <si>
    <t>최내경</t>
  </si>
  <si>
    <t>조성자</t>
  </si>
  <si>
    <t>안소연</t>
  </si>
  <si>
    <t>그린북</t>
  </si>
  <si>
    <t>최향랑</t>
  </si>
  <si>
    <t>김수경</t>
  </si>
  <si>
    <t>양태석</t>
  </si>
  <si>
    <t>바이킹</t>
  </si>
  <si>
    <t>정주진</t>
  </si>
  <si>
    <t>지경사</t>
  </si>
  <si>
    <t>전기현</t>
  </si>
  <si>
    <t>김진완</t>
  </si>
  <si>
    <t>안미연</t>
  </si>
  <si>
    <t>김현숙</t>
  </si>
  <si>
    <t>더모던</t>
  </si>
  <si>
    <t>조소정</t>
  </si>
  <si>
    <t>장덕현</t>
  </si>
  <si>
    <t>북멘토</t>
  </si>
  <si>
    <t>강승임</t>
  </si>
  <si>
    <t>박현숙</t>
  </si>
  <si>
    <t>이희경</t>
  </si>
  <si>
    <t>책빛</t>
  </si>
  <si>
    <t>나는별</t>
  </si>
  <si>
    <t>황은수</t>
  </si>
  <si>
    <t>진형민</t>
  </si>
  <si>
    <t>꽁꽁꽁</t>
  </si>
  <si>
    <t>최현우</t>
  </si>
  <si>
    <t>김윤정</t>
  </si>
  <si>
    <t>고은정</t>
  </si>
  <si>
    <t>차율이</t>
  </si>
  <si>
    <t>이명희</t>
  </si>
  <si>
    <t>홍상표</t>
  </si>
  <si>
    <t>이광희</t>
  </si>
  <si>
    <t>유수민</t>
  </si>
  <si>
    <t>심쿵</t>
  </si>
  <si>
    <t>아울북</t>
  </si>
  <si>
    <t>장선미</t>
  </si>
  <si>
    <t>최종순</t>
  </si>
  <si>
    <t>백희나</t>
  </si>
  <si>
    <t>예술</t>
  </si>
  <si>
    <t>이나영</t>
  </si>
  <si>
    <t>김영모</t>
  </si>
  <si>
    <t>비룡소</t>
  </si>
  <si>
    <t>김영만</t>
  </si>
  <si>
    <t>엠키즈</t>
  </si>
  <si>
    <t>정재은</t>
  </si>
  <si>
    <t>신순재</t>
  </si>
  <si>
    <t>김성희</t>
  </si>
  <si>
    <t>김주현</t>
  </si>
  <si>
    <t>다봄</t>
  </si>
  <si>
    <t>이경은</t>
  </si>
  <si>
    <t>하루놀</t>
  </si>
  <si>
    <t>강지윤</t>
  </si>
  <si>
    <t>박성우</t>
  </si>
  <si>
    <t>정서연</t>
  </si>
  <si>
    <t>이은지</t>
  </si>
  <si>
    <t>봄개울</t>
  </si>
  <si>
    <t>박정섭</t>
  </si>
  <si>
    <t>김일옥</t>
  </si>
  <si>
    <t>한태희</t>
  </si>
  <si>
    <t>황지영</t>
  </si>
  <si>
    <t>채우리</t>
  </si>
  <si>
    <t>정화진</t>
  </si>
  <si>
    <t>정성희</t>
  </si>
  <si>
    <t>바람</t>
  </si>
  <si>
    <t>사계절</t>
  </si>
  <si>
    <t>상수리</t>
  </si>
  <si>
    <t>조경희</t>
  </si>
  <si>
    <t>유우석</t>
  </si>
  <si>
    <t>유환준</t>
  </si>
  <si>
    <t>심옥숙</t>
  </si>
  <si>
    <t>신현신</t>
  </si>
  <si>
    <t>킥오프</t>
  </si>
  <si>
    <t>사파리</t>
  </si>
  <si>
    <t>지노</t>
  </si>
  <si>
    <t>황근기</t>
  </si>
  <si>
    <t>배상복</t>
  </si>
  <si>
    <t>언어</t>
  </si>
  <si>
    <t>이완주</t>
  </si>
  <si>
    <t>김황</t>
  </si>
  <si>
    <t>방쿤</t>
  </si>
  <si>
    <t>예림당</t>
  </si>
  <si>
    <t>박은경</t>
  </si>
  <si>
    <t>예문</t>
  </si>
  <si>
    <t>고혁주</t>
  </si>
  <si>
    <t>박영수</t>
  </si>
  <si>
    <t>남빛</t>
  </si>
  <si>
    <t>두레</t>
  </si>
  <si>
    <t>다른</t>
  </si>
  <si>
    <t>박윤규</t>
  </si>
  <si>
    <t>효리원</t>
  </si>
  <si>
    <t>노은주</t>
  </si>
  <si>
    <t>송재환</t>
  </si>
  <si>
    <t>김상훈</t>
  </si>
  <si>
    <t>부즈펌</t>
  </si>
  <si>
    <t>다락원</t>
  </si>
  <si>
    <t>한날</t>
  </si>
  <si>
    <t>김인기</t>
  </si>
  <si>
    <t>베틀북</t>
  </si>
  <si>
    <t>한태현</t>
  </si>
  <si>
    <t>풀빛</t>
  </si>
  <si>
    <t>박민호</t>
  </si>
  <si>
    <t>삼성당</t>
  </si>
  <si>
    <t>김경옥</t>
  </si>
  <si>
    <t>샘터사</t>
  </si>
  <si>
    <t>창비</t>
  </si>
  <si>
    <t>김유리</t>
  </si>
  <si>
    <t xml:space="preserve">역사 </t>
  </si>
  <si>
    <t>저자</t>
  </si>
  <si>
    <t>정완상</t>
  </si>
  <si>
    <t>최형미</t>
  </si>
  <si>
    <t>소이언</t>
  </si>
  <si>
    <t>비도서</t>
  </si>
  <si>
    <t>윤정주</t>
  </si>
  <si>
    <t>가격</t>
  </si>
  <si>
    <t>배성호</t>
  </si>
  <si>
    <t>트롤</t>
  </si>
  <si>
    <t>박선화</t>
  </si>
  <si>
    <t>출판사</t>
  </si>
  <si>
    <t>빅북</t>
  </si>
  <si>
    <t>박선희</t>
  </si>
  <si>
    <t>봄나무</t>
  </si>
  <si>
    <t>철학</t>
  </si>
  <si>
    <t>총류</t>
  </si>
  <si>
    <t>미세기</t>
  </si>
  <si>
    <t>현북스</t>
  </si>
  <si>
    <t>조대연</t>
  </si>
  <si>
    <t>서명</t>
  </si>
  <si>
    <t>현수랑</t>
  </si>
  <si>
    <t>수량</t>
  </si>
  <si>
    <t>추수진</t>
  </si>
  <si>
    <t>주제</t>
  </si>
  <si>
    <t>원유순</t>
  </si>
  <si>
    <t>서지원</t>
  </si>
  <si>
    <t>손경이</t>
  </si>
  <si>
    <t>권수</t>
  </si>
  <si>
    <t>탐</t>
  </si>
  <si>
    <t>김영사</t>
  </si>
  <si>
    <t>역사</t>
  </si>
  <si>
    <t>임은경</t>
  </si>
  <si>
    <t>윤예림</t>
  </si>
  <si>
    <t>이소영</t>
  </si>
  <si>
    <t>순번</t>
  </si>
  <si>
    <t>노경실</t>
  </si>
  <si>
    <t>토토북</t>
  </si>
  <si>
    <t>문학</t>
  </si>
  <si>
    <t>전은지</t>
  </si>
  <si>
    <t>권혜령</t>
  </si>
  <si>
    <t>성지영</t>
  </si>
  <si>
    <t>금현진</t>
  </si>
  <si>
    <t>픽사</t>
  </si>
  <si>
    <t>북뱅크</t>
  </si>
  <si>
    <t>김선영</t>
  </si>
  <si>
    <t>박지원</t>
  </si>
  <si>
    <t>학지사</t>
  </si>
  <si>
    <t>보림</t>
  </si>
  <si>
    <t>이제형</t>
  </si>
  <si>
    <t>민지영</t>
  </si>
  <si>
    <t>길벗</t>
  </si>
  <si>
    <t>이명랑</t>
  </si>
  <si>
    <t>설민석</t>
  </si>
  <si>
    <t>꿈결</t>
  </si>
  <si>
    <t>한지혜</t>
  </si>
  <si>
    <t>문유석</t>
  </si>
  <si>
    <t>팜파스</t>
  </si>
  <si>
    <t>신소희</t>
  </si>
  <si>
    <t>합계</t>
  </si>
  <si>
    <t>김종구</t>
  </si>
  <si>
    <t>김수현</t>
  </si>
  <si>
    <t>별숲</t>
  </si>
  <si>
    <t>이도우</t>
  </si>
  <si>
    <t>코코</t>
  </si>
  <si>
    <t>말글터</t>
  </si>
  <si>
    <t>이기주</t>
  </si>
  <si>
    <t>페스트</t>
  </si>
  <si>
    <t>권석만</t>
  </si>
  <si>
    <t>강로사</t>
  </si>
  <si>
    <t>비고</t>
  </si>
  <si>
    <t>웨일북</t>
  </si>
  <si>
    <t>뭉치</t>
  </si>
  <si>
    <t>장홍월</t>
  </si>
  <si>
    <t>남온유</t>
  </si>
  <si>
    <t>차용욱</t>
  </si>
  <si>
    <t>박경숙</t>
  </si>
  <si>
    <t>강효미</t>
  </si>
  <si>
    <t>허블</t>
  </si>
  <si>
    <t>배은하</t>
  </si>
  <si>
    <t>최은옥</t>
  </si>
  <si>
    <t>강민정</t>
  </si>
  <si>
    <t>채사장</t>
  </si>
  <si>
    <t>김미경</t>
  </si>
  <si>
    <t>정주영</t>
  </si>
  <si>
    <t>최정연</t>
  </si>
  <si>
    <t>알마</t>
  </si>
  <si>
    <t>최미선</t>
  </si>
  <si>
    <t>이유진</t>
  </si>
  <si>
    <t>시공사</t>
  </si>
  <si>
    <t>양혜원</t>
  </si>
  <si>
    <t>송아주</t>
  </si>
  <si>
    <t>이창숙</t>
  </si>
  <si>
    <t>책세상</t>
  </si>
  <si>
    <t>이세돌</t>
  </si>
  <si>
    <t>김연민</t>
  </si>
  <si>
    <t>문현식</t>
  </si>
  <si>
    <t>김자연</t>
  </si>
  <si>
    <t>주성희</t>
  </si>
  <si>
    <t xml:space="preserve">길벗 </t>
  </si>
  <si>
    <t>을파소</t>
  </si>
  <si>
    <t>윤수천</t>
  </si>
  <si>
    <t>황선미</t>
  </si>
  <si>
    <t>이동학</t>
  </si>
  <si>
    <t>임정은</t>
  </si>
  <si>
    <t>홍정표</t>
  </si>
  <si>
    <t>송성근</t>
  </si>
  <si>
    <t>김누리</t>
  </si>
  <si>
    <t>박성진</t>
  </si>
  <si>
    <t>꿈터</t>
  </si>
  <si>
    <t>정유진</t>
  </si>
  <si>
    <t>김초엽</t>
  </si>
  <si>
    <t>ET</t>
  </si>
  <si>
    <t>이재성</t>
  </si>
  <si>
    <t>해커</t>
  </si>
  <si>
    <t>전락</t>
  </si>
  <si>
    <t>키다리</t>
  </si>
  <si>
    <t>허승환</t>
  </si>
  <si>
    <t>오애란</t>
  </si>
  <si>
    <t>대경</t>
  </si>
  <si>
    <t>해냄</t>
  </si>
  <si>
    <t>빛나라</t>
  </si>
  <si>
    <t>최재웅</t>
  </si>
  <si>
    <t>신동경</t>
  </si>
  <si>
    <t>난다</t>
  </si>
  <si>
    <t>조영경</t>
  </si>
  <si>
    <t>다림</t>
  </si>
  <si>
    <t>김지연</t>
  </si>
  <si>
    <t>푸른길</t>
  </si>
  <si>
    <t>사경인</t>
  </si>
  <si>
    <t>김미조</t>
  </si>
  <si>
    <t>채인선</t>
  </si>
  <si>
    <t>정세랑</t>
  </si>
  <si>
    <t>박신식</t>
  </si>
  <si>
    <t>어느 작은 물방울 이야기</t>
  </si>
  <si>
    <t>인사이드 아웃 + 굿 다이노</t>
  </si>
  <si>
    <t>설민석의 한국사 대모험 13</t>
  </si>
  <si>
    <t>즐거운 어린이 바둑교실 3</t>
  </si>
  <si>
    <t>추리 천재 엉덩이 탐정 8</t>
  </si>
  <si>
    <t>한눈에 들어오는 초등 정치</t>
  </si>
  <si>
    <t>두 얼굴의 에너지 원자력</t>
  </si>
  <si>
    <t>즐거운 어린이 바둑교실 5</t>
  </si>
  <si>
    <t>그림으로 보는 삼국사기 3</t>
  </si>
  <si>
    <t>마이펫의 이중생활 더블팩</t>
  </si>
  <si>
    <t>진짜 우리 엄마 맞아요?</t>
  </si>
  <si>
    <t>순정만화 일러스트 백과</t>
  </si>
  <si>
    <t>함께 먹는 세계의 음식</t>
  </si>
  <si>
    <t>이유가 있어서 진화 했습니다</t>
  </si>
  <si>
    <t>선사 시대의 타임캡슐 고인돌</t>
  </si>
  <si>
    <t>심쿵 만화 일러스트 도감</t>
  </si>
  <si>
    <t>위대한 탄생 발명 발견이야기</t>
  </si>
  <si>
    <t>조안나 게이즈와 아이들</t>
  </si>
  <si>
    <t>난 나와 함께 갈 거야</t>
  </si>
  <si>
    <t>발명 발견 꼬리잡기 101</t>
  </si>
  <si>
    <t>그림을 훔친 범인을 찾아라</t>
  </si>
  <si>
    <t>점박이: 한반도의 공룡 2</t>
  </si>
  <si>
    <t>절기는 어떤 날일까요?</t>
  </si>
  <si>
    <t>동물들의 우당탕탕 첫 선거</t>
  </si>
  <si>
    <t>설민석의 한국사 대모험 12</t>
  </si>
  <si>
    <t>뿐뿐 캐릭터 도감 인체</t>
  </si>
  <si>
    <t>즐거운 어린이 바둑교실 2</t>
  </si>
  <si>
    <t>그림으로 보는 삼국사기 1</t>
  </si>
  <si>
    <t>이상한 과자 가게 전청당 5</t>
  </si>
  <si>
    <t>내가 끓이는 생일 미역국</t>
  </si>
  <si>
    <t>내가 최고 종이접기 왕</t>
  </si>
  <si>
    <t>우리가 지켜야 할 동물들</t>
  </si>
  <si>
    <t>세상을 바꾸는 크리에이터</t>
  </si>
  <si>
    <t>이유가 있어서 멸종 했습니다</t>
  </si>
  <si>
    <t>뿐뿐 캐릭터 도감 단위</t>
  </si>
  <si>
    <t>바둑아 놀자: 고수되기 편</t>
  </si>
  <si>
    <t>여기는 바로섬 법을 배웁니다</t>
  </si>
  <si>
    <t>정정당당 스포츠와 올림픽</t>
  </si>
  <si>
    <t>오싹 오싹 공포 세계사</t>
  </si>
  <si>
    <t>우리는 고사성어 탐정단</t>
  </si>
  <si>
    <t>우리 가족은 정원사입니다</t>
  </si>
  <si>
    <t>플라스틱 얼마나 위험할까?</t>
  </si>
  <si>
    <t>명절은 어떤 날일까요?</t>
  </si>
  <si>
    <t>세상에서 가장 큰 도서관</t>
  </si>
  <si>
    <t>이상한 과자 가게 전청당 6</t>
  </si>
  <si>
    <t>어느 날 장벽이 무너진다면</t>
  </si>
  <si>
    <t>비교를 해 봐야 최고를 알지</t>
  </si>
  <si>
    <t>법정스님 무소유의 기쁨</t>
  </si>
  <si>
    <t>즐거운 어린이 바둑교실 1</t>
  </si>
  <si>
    <t>그림으로 보는 삼국사기 2</t>
  </si>
  <si>
    <t>새콤달콤 우리말 국어사전</t>
  </si>
  <si>
    <t>이상한 과자 가게 전청당 4</t>
  </si>
  <si>
    <t>어린이를 위한 축구 안내서</t>
  </si>
  <si>
    <t>통 역사 신문 (전5권)</t>
  </si>
  <si>
    <t>숲 속 재봉사의 꽃잎 드레스</t>
  </si>
  <si>
    <t>대단한 고대 생물 도감</t>
  </si>
  <si>
    <t>우리는 호기심쟁이 1학년</t>
  </si>
  <si>
    <t>최현우의 종이접기 마술놀이</t>
  </si>
  <si>
    <t>우리는 돈 벌러 갑니다</t>
  </si>
  <si>
    <t>미녀와 야수 (애니+실사)</t>
  </si>
  <si>
    <t>토이 스토리 무비 컬렉션</t>
  </si>
  <si>
    <t>우리 몸은 작은 우주야</t>
  </si>
  <si>
    <t>신밧드: 7대양의 전설</t>
  </si>
  <si>
    <t>나랑 같이 밥 먹을래?</t>
  </si>
  <si>
    <t>어느날 구두에게 생긴일</t>
  </si>
  <si>
    <t>호세 A 라미레스 로사노</t>
  </si>
  <si>
    <t>청소년을 위한 사진 공부</t>
  </si>
  <si>
    <t>도구와 기계 250백과</t>
  </si>
  <si>
    <t>인기 강아지 도감 174</t>
  </si>
  <si>
    <t>렛츠고 발명십계명 (전2권)</t>
  </si>
  <si>
    <t>모르티나 세트 (전3권)</t>
  </si>
  <si>
    <t>웃지마 나 퀴즈 책이야</t>
  </si>
  <si>
    <t>점박이: 한반도의 공룡</t>
  </si>
  <si>
    <t>안녕 우리나라는 처음이지</t>
  </si>
  <si>
    <t>세다드 카이드 살라 페론</t>
  </si>
  <si>
    <t>즐거운 어린이 바둑교실 4</t>
  </si>
  <si>
    <t>이럴 땐 이렇게 말해요</t>
  </si>
  <si>
    <t>원전 없는 세상을 부탁해</t>
  </si>
  <si>
    <t>실패없는 슬라임 만들기</t>
  </si>
  <si>
    <t>뿐뿐 캐릭터 도감 전염병</t>
  </si>
  <si>
    <t>더위야, 썩 물렀거라!</t>
  </si>
  <si>
    <t>괜찮아 힘들다고 말해도 돼</t>
  </si>
  <si>
    <t>이상한 나라의 앨리스 팝업북</t>
  </si>
  <si>
    <t>오늘은 글자 수프 먹는 날</t>
  </si>
  <si>
    <t>마다가스카 무비 컬렉션</t>
  </si>
  <si>
    <t xml:space="preserve">글자가 다 어디에 숨었지? </t>
  </si>
  <si>
    <t>이상한 과자 가게 전청당 3</t>
  </si>
  <si>
    <t>사서함 110호의 우편물</t>
  </si>
  <si>
    <t>조선왕조실톡 세트 (전7권)</t>
  </si>
  <si>
    <t>채소 역사 꽃이 피었습니다</t>
  </si>
  <si>
    <t>위너브러더스엔터테인먼트</t>
  </si>
  <si>
    <t>새로 만든 내몸 사용설명서</t>
  </si>
  <si>
    <t>추리 천재 엉덩이 탐정 9</t>
  </si>
  <si>
    <t>이 한마디가 나를 살렸다</t>
  </si>
  <si>
    <t>나는 나로 살기로 했다</t>
  </si>
  <si>
    <t>날씨가 좋으면 찾아가겠어요</t>
  </si>
  <si>
    <t>인간 이해를 위한 성격심리학</t>
  </si>
  <si>
    <t>아내를 모자로 착각한 남자</t>
  </si>
  <si>
    <t>대한민국 부동산 사용설명서</t>
  </si>
  <si>
    <t>위너브라더스엔터테인먼트</t>
  </si>
  <si>
    <t>하버드 상위 1퍼센트의 비밀</t>
  </si>
  <si>
    <t>교통사고 핵심사례 50선</t>
  </si>
  <si>
    <t>책과 우리아이 절친맺기</t>
  </si>
  <si>
    <t>꺼벙이 억수와 꿈을 실은 비행기 (좋은책 어린이 저학년 문고27)</t>
  </si>
  <si>
    <t>잔소리 없는 엄마를 찾아 주세요 (좋은책 어린이 저학년 문고 28)</t>
  </si>
  <si>
    <t>웅진씽크빅</t>
  </si>
  <si>
    <t>뜨인돌어린이</t>
  </si>
  <si>
    <t>뚝딱뚝딱 발명</t>
  </si>
  <si>
    <t>잇츠북어린이</t>
  </si>
  <si>
    <t>파란정원</t>
  </si>
  <si>
    <t>청어람아이</t>
  </si>
  <si>
    <t>미래아이</t>
  </si>
  <si>
    <t>꿈소담이</t>
  </si>
  <si>
    <t>(전)종교</t>
  </si>
  <si>
    <t>한울림어린이</t>
  </si>
  <si>
    <t>마음표현 사전</t>
  </si>
  <si>
    <t>여원미디어</t>
  </si>
  <si>
    <t>가나출판사</t>
  </si>
  <si>
    <t>썬더키즈</t>
  </si>
  <si>
    <t>스카이엠</t>
  </si>
  <si>
    <t>흔한남매 3</t>
  </si>
  <si>
    <t>루덴스미디어</t>
  </si>
  <si>
    <t>봄봄 스토리</t>
  </si>
  <si>
    <t>발명탐전 진</t>
  </si>
  <si>
    <t>엠만엘 케시르</t>
  </si>
  <si>
    <t>크레용하우스</t>
  </si>
  <si>
    <t>분홍고래</t>
  </si>
  <si>
    <t>미디어콘텐츠</t>
  </si>
  <si>
    <t>(어)역사</t>
  </si>
  <si>
    <t>제임스 도일</t>
  </si>
  <si>
    <t>제제의숲</t>
  </si>
  <si>
    <t>팝콘스토리</t>
  </si>
  <si>
    <t>우리학교</t>
  </si>
  <si>
    <t>시공주니어</t>
  </si>
  <si>
    <t>가람어린이</t>
  </si>
  <si>
    <t>하은미디어</t>
  </si>
  <si>
    <t>주니어김영사</t>
  </si>
  <si>
    <t>상어의 일기</t>
  </si>
  <si>
    <t>마크 슐먼</t>
  </si>
  <si>
    <t>그레이트북스</t>
  </si>
  <si>
    <t>유니버설픽쳐스</t>
  </si>
  <si>
    <t>에디 레이놀즈</t>
  </si>
  <si>
    <t>시에나 머서</t>
  </si>
  <si>
    <t>해와나무</t>
  </si>
  <si>
    <t>마키 가즈키</t>
  </si>
  <si>
    <t>생각하는책상</t>
  </si>
  <si>
    <t xml:space="preserve">정글(빅북) </t>
  </si>
  <si>
    <t>파란자전거</t>
  </si>
  <si>
    <t>위즈덤하우스</t>
  </si>
  <si>
    <t>생각의집</t>
  </si>
  <si>
    <t>어휘력 속담왕</t>
  </si>
  <si>
    <t>짝짝이 양말</t>
  </si>
  <si>
    <t>와이즈만북스</t>
  </si>
  <si>
    <t>쉼어린이</t>
  </si>
  <si>
    <t>니케주니어</t>
  </si>
  <si>
    <t>자연과학</t>
  </si>
  <si>
    <t>이상한 엄마</t>
  </si>
  <si>
    <t>해바라기</t>
  </si>
  <si>
    <t>그래서 엄마야</t>
  </si>
  <si>
    <t>이케이북</t>
  </si>
  <si>
    <t>제니 브룸</t>
  </si>
  <si>
    <t>푸른숲주니어</t>
  </si>
  <si>
    <t>아담 렉스</t>
  </si>
  <si>
    <t>스티브 파커</t>
  </si>
  <si>
    <t>사회과학</t>
  </si>
  <si>
    <t>버섯과 균</t>
  </si>
  <si>
    <t>별빛의 속도</t>
  </si>
  <si>
    <t>아이세움</t>
  </si>
  <si>
    <t>아이휴먼</t>
  </si>
  <si>
    <t>꼬꼬마 철학자</t>
  </si>
  <si>
    <t>스테판프라티나</t>
  </si>
  <si>
    <t>애나 클레이본</t>
  </si>
  <si>
    <t>이토 미쓰루</t>
  </si>
  <si>
    <t>미디어창비</t>
  </si>
  <si>
    <t>애플트리태일즈</t>
  </si>
  <si>
    <t>이안 그레함</t>
  </si>
  <si>
    <t>스티브 앤터니</t>
  </si>
  <si>
    <t>웃는돌고래</t>
  </si>
  <si>
    <t>마틴 젠킨스</t>
  </si>
  <si>
    <t>나딘 로베르</t>
  </si>
  <si>
    <t>휘파람 친구</t>
  </si>
  <si>
    <t>창의개발연구회</t>
  </si>
  <si>
    <t>나도 투표했어</t>
  </si>
  <si>
    <t>미아 카사니</t>
  </si>
  <si>
    <t>흔한남매</t>
  </si>
  <si>
    <t>은하수미디어</t>
  </si>
  <si>
    <t>엔씨문화재단</t>
  </si>
  <si>
    <t>소원나무</t>
  </si>
  <si>
    <t>꼬마 피카소</t>
  </si>
  <si>
    <t>책읽는곰</t>
  </si>
  <si>
    <t>길벗어린이</t>
  </si>
  <si>
    <t>다산어린이</t>
  </si>
  <si>
    <t>베스 왈론드</t>
  </si>
  <si>
    <t>넥서스주니어</t>
  </si>
  <si>
    <t>내인생의책</t>
  </si>
  <si>
    <t>계림북스</t>
  </si>
  <si>
    <t>주니어RHK</t>
  </si>
  <si>
    <t>엘렌 코옌</t>
  </si>
  <si>
    <t>앨리 카터</t>
  </si>
  <si>
    <t>에너지 충전</t>
  </si>
  <si>
    <t>동천출판</t>
  </si>
  <si>
    <t>콜린 스튜어트</t>
  </si>
  <si>
    <t>앤디 그리피스</t>
  </si>
  <si>
    <t>아람출판사</t>
  </si>
  <si>
    <t>길벗스쿨</t>
  </si>
  <si>
    <t>오가와 토모꼬</t>
  </si>
  <si>
    <t>HR기획</t>
  </si>
  <si>
    <t>마리오 벨리니</t>
  </si>
  <si>
    <t>톰 잭슨</t>
  </si>
  <si>
    <t>종이나라</t>
  </si>
  <si>
    <t>세실 쥐글라</t>
  </si>
  <si>
    <t>어스본코리아</t>
  </si>
  <si>
    <t>수상한 화장실</t>
  </si>
  <si>
    <t>비글스쿨</t>
  </si>
  <si>
    <t>알에이치코리아</t>
  </si>
  <si>
    <t>꿈꾸는 달팽이</t>
  </si>
  <si>
    <t>올드스테어즈</t>
  </si>
  <si>
    <t>단비어린이</t>
  </si>
  <si>
    <t>좋은책어린이</t>
  </si>
  <si>
    <t>박스야 놀자</t>
  </si>
  <si>
    <t>웅진주니어</t>
  </si>
  <si>
    <t>이마이 미사</t>
  </si>
  <si>
    <t>삼호미디어</t>
  </si>
  <si>
    <t>책읽는달</t>
  </si>
  <si>
    <t>일어나기 싫어</t>
  </si>
  <si>
    <t>천개의바람</t>
  </si>
  <si>
    <t>지브레인</t>
  </si>
  <si>
    <t>젬마 웨스팅</t>
  </si>
  <si>
    <t>흔한남매 4</t>
  </si>
  <si>
    <t>키즈조선</t>
  </si>
  <si>
    <t>고릴라박스</t>
  </si>
  <si>
    <t>어학연구소</t>
  </si>
  <si>
    <t>한나 쇼트</t>
  </si>
  <si>
    <t>학산문화사</t>
  </si>
  <si>
    <t>정보문화사</t>
  </si>
  <si>
    <t>깊은나무</t>
  </si>
  <si>
    <t>미디어뱅크</t>
  </si>
  <si>
    <t>삼성출판사</t>
  </si>
  <si>
    <t>황슬마로</t>
  </si>
  <si>
    <t>괴담특공대 1</t>
  </si>
  <si>
    <t>네코마키</t>
  </si>
  <si>
    <t>철수와영희</t>
  </si>
  <si>
    <t>봄봄스쿨</t>
  </si>
  <si>
    <t>리처드 번</t>
  </si>
  <si>
    <t>형아만 따라와</t>
  </si>
  <si>
    <t>꿈꾸는사람들</t>
  </si>
  <si>
    <t>새끼 표범</t>
  </si>
  <si>
    <t>주니어골든벨</t>
  </si>
  <si>
    <t>조엘 르봄</t>
  </si>
  <si>
    <t>풀과바람</t>
  </si>
  <si>
    <t>책속물고기</t>
  </si>
  <si>
    <t>말상처 처방전</t>
  </si>
  <si>
    <t>디에나 F쿡</t>
  </si>
  <si>
    <t>슬픈 노벨상</t>
  </si>
  <si>
    <t>젬마발더</t>
  </si>
  <si>
    <t>한림출판사</t>
  </si>
  <si>
    <t>어린 왕자</t>
  </si>
  <si>
    <t>휴먼어린이</t>
  </si>
  <si>
    <t>고양이책방</t>
  </si>
  <si>
    <t>작은 아씨들</t>
  </si>
  <si>
    <t>산딸기 임금님</t>
  </si>
  <si>
    <t>티더블유아이지</t>
  </si>
  <si>
    <t>쓰기와 마오</t>
  </si>
  <si>
    <t>고양이 낸시</t>
  </si>
  <si>
    <t>루이스 캐럴</t>
  </si>
  <si>
    <t>진 웹스터</t>
  </si>
  <si>
    <t>청림출판사</t>
  </si>
  <si>
    <t>탐나는 책</t>
  </si>
  <si>
    <t>알라딘북스</t>
  </si>
  <si>
    <t>가문비어린이</t>
  </si>
  <si>
    <t>히코 다나카</t>
  </si>
  <si>
    <t>후즈갓마이테일</t>
  </si>
  <si>
    <t>원더박스</t>
  </si>
  <si>
    <t>늑대와 소년</t>
  </si>
  <si>
    <t>만만한책방</t>
  </si>
  <si>
    <t>조 갬블</t>
  </si>
  <si>
    <t>더미디어팩토리</t>
  </si>
  <si>
    <t>미래와경영</t>
  </si>
  <si>
    <t>재미북스</t>
  </si>
  <si>
    <t>출판놀이</t>
  </si>
  <si>
    <t>합창지도법</t>
  </si>
  <si>
    <t>작은우주</t>
  </si>
  <si>
    <t>세이토샤</t>
  </si>
  <si>
    <t>시마 와즈킨</t>
  </si>
  <si>
    <t>블루앤트리</t>
  </si>
  <si>
    <t>위베르 리브스</t>
  </si>
  <si>
    <t>수업의 신</t>
  </si>
  <si>
    <t>델라 키늘레</t>
  </si>
  <si>
    <t>생텍쥐페리</t>
  </si>
  <si>
    <t>생각비행</t>
  </si>
  <si>
    <t>코숭이 무술</t>
  </si>
  <si>
    <t>북폴리오</t>
  </si>
  <si>
    <t>스테판 게이츠</t>
  </si>
  <si>
    <t>개암나무</t>
  </si>
  <si>
    <t>루루체체</t>
  </si>
  <si>
    <t>자음과모음</t>
  </si>
  <si>
    <t>조앤롤링</t>
  </si>
  <si>
    <t>엘렌 심</t>
  </si>
  <si>
    <t>조지아 앰슨</t>
  </si>
  <si>
    <t>도깨비 감투</t>
  </si>
  <si>
    <t>삐약이 엄마</t>
  </si>
  <si>
    <t>악몽 도둑</t>
  </si>
  <si>
    <t>축구왕 이채연</t>
  </si>
  <si>
    <t>푸른칠판</t>
  </si>
  <si>
    <t>교육과실천</t>
  </si>
  <si>
    <t>유니버셜픽쳐스</t>
  </si>
  <si>
    <t>원더가든</t>
  </si>
  <si>
    <t>벅스라이프</t>
  </si>
  <si>
    <t>드림웍스</t>
  </si>
  <si>
    <t>학급운영시스템</t>
  </si>
  <si>
    <t>월트디즈니</t>
  </si>
  <si>
    <t>피자의 힘</t>
  </si>
  <si>
    <t>에듀니티</t>
  </si>
  <si>
    <t>꿀잼교육연구소</t>
  </si>
  <si>
    <t>(전)철학</t>
  </si>
  <si>
    <t>너의 목소리</t>
  </si>
  <si>
    <t>생각의날개</t>
  </si>
  <si>
    <t>서해문직</t>
  </si>
  <si>
    <t>폴앤마크</t>
  </si>
  <si>
    <t>알베르 카뮈</t>
  </si>
  <si>
    <t>인조인간</t>
  </si>
  <si>
    <t>사회평론</t>
  </si>
  <si>
    <t>비즈니스북스</t>
  </si>
  <si>
    <t>언어의 온도</t>
  </si>
  <si>
    <t>푸른사상사</t>
  </si>
  <si>
    <t>팝콘교실</t>
  </si>
  <si>
    <t>제네시스박</t>
  </si>
  <si>
    <t>다산북스</t>
  </si>
  <si>
    <t>베가북스</t>
  </si>
  <si>
    <t>사이드웨이</t>
  </si>
  <si>
    <t>조디 맥케이</t>
  </si>
  <si>
    <t>기술과학</t>
  </si>
  <si>
    <t>쓰레기책</t>
  </si>
  <si>
    <t>인사청북스</t>
  </si>
  <si>
    <t>닥터두리틀</t>
  </si>
  <si>
    <t>자음과 모음</t>
  </si>
  <si>
    <t>지식과감성</t>
  </si>
  <si>
    <t xml:space="preserve">알렉스 강 </t>
  </si>
  <si>
    <t>(전)문학</t>
  </si>
  <si>
    <t>(어)문학</t>
  </si>
  <si>
    <t>폴 D. 티저</t>
  </si>
  <si>
    <t>문학동네</t>
  </si>
  <si>
    <t>롤프 메르클레</t>
  </si>
  <si>
    <t>(어)총류</t>
  </si>
  <si>
    <t>휴먼 어린이</t>
  </si>
  <si>
    <t>스마트비즈니스</t>
  </si>
  <si>
    <t>odos</t>
  </si>
  <si>
    <t>(어)철학</t>
  </si>
  <si>
    <t>마이클 로이젠</t>
  </si>
  <si>
    <t>하루왕따</t>
  </si>
  <si>
    <t>(전)예술</t>
  </si>
  <si>
    <t>슈크림북</t>
  </si>
  <si>
    <t xml:space="preserve">백영록 </t>
  </si>
  <si>
    <t xml:space="preserve">김학렬 </t>
  </si>
  <si>
    <t>그릿 GRIT</t>
  </si>
  <si>
    <t>에프엔미디어</t>
  </si>
  <si>
    <t>연경문화사</t>
  </si>
  <si>
    <t>(어)기술과학</t>
  </si>
  <si>
    <t>한국경제신문사</t>
  </si>
  <si>
    <t>21세기북스</t>
  </si>
  <si>
    <t>환상해결사</t>
  </si>
  <si>
    <t>(어)사회과학</t>
  </si>
  <si>
    <t>바른북스</t>
  </si>
  <si>
    <t>무적핑크</t>
  </si>
  <si>
    <t>마음의숲</t>
  </si>
  <si>
    <t>더난출판사</t>
  </si>
  <si>
    <t>감정사용설명서</t>
  </si>
  <si>
    <t>올리버 색스</t>
  </si>
  <si>
    <t>(전)역사</t>
  </si>
  <si>
    <t>신 지인지기</t>
  </si>
  <si>
    <t>(전)자연과학</t>
  </si>
  <si>
    <t>(전)사회과학</t>
  </si>
  <si>
    <t>문진미디어</t>
  </si>
  <si>
    <t>희망도서</t>
  </si>
  <si>
    <t>더스토리</t>
  </si>
  <si>
    <t>브리태니커 만화백과 8 곤충과 거미</t>
  </si>
  <si>
    <t>브리태니커 만화백과 69 이상기후</t>
  </si>
  <si>
    <t>어린왕자 (비룡소 클래식 14)</t>
  </si>
  <si>
    <t>꿈을 향한 슈팅 세트 (전5권)</t>
  </si>
  <si>
    <t>매직 키드를 위한 마술 대백과</t>
  </si>
  <si>
    <t>여자들이 좋아하는 종이접기 150</t>
  </si>
  <si>
    <t>아홉 살 성교육 사전 (전2권)</t>
  </si>
  <si>
    <t>대륙별 기후별 별별 동물 찾기</t>
  </si>
  <si>
    <t>브리태니커 만화백과 43 고대문명</t>
  </si>
  <si>
    <t>브리태니커 만화백과 2 힘과 에너지</t>
  </si>
  <si>
    <t>소년들의 솔직한 몸 탐구 생활</t>
  </si>
  <si>
    <t>슈퍼배드, 미니언즈 무비 컬렉션</t>
  </si>
  <si>
    <t>브리태니커 만화 백과 21 우리 몸</t>
  </si>
  <si>
    <t>내 마음속 진짜 나를 발견해요</t>
  </si>
  <si>
    <t>브리태니커 만화 백과 63 범죄수사</t>
  </si>
  <si>
    <t>브리태니커 만화 백과 51 인공지능</t>
  </si>
  <si>
    <t>짧지만 충분해요 미스터 판다 한마디 그림책 세트 (전5권)</t>
  </si>
  <si>
    <t>꺼벙이 억수랑 아나바다 (좋은책 어린이 저학년 문고 22)</t>
  </si>
  <si>
    <t>나의 직업 스튜어디스 스튜어드 (행복한 직업 찾기 시리즈)</t>
  </si>
  <si>
    <t>실생활 속 숨어 있는 수학의 재발견 세트 (전5권)</t>
  </si>
  <si>
    <t>나의 직업 제과제빵떡사 (행복한 직업 찾기 시리즈)</t>
  </si>
  <si>
    <t>나의 직업 군인 (해군) (행복한 직업 찾기 시리즈)</t>
  </si>
  <si>
    <t>평화: 평화를 빼앗긴 사람들 (세계 시민 수업 8)</t>
  </si>
  <si>
    <t>잠자는 숲 속의 공주 (디즈니 프린세스 오리지널 스토리)</t>
  </si>
  <si>
    <t>나의 직업 패션디자이너 (행복한 직업 찾기 시리즈)</t>
  </si>
  <si>
    <t xml:space="preserve">Scholastic Hello Reader Leve1 </t>
  </si>
  <si>
    <t>학생 학부모 교사가 함께 성장하는 초등 학부모 상담</t>
  </si>
  <si>
    <t>나의 직업 군인 (육군) (행복한 직업 찾기 시리즈)</t>
  </si>
  <si>
    <t>게임 없이 못 살아 (좋은책 어린이 저학년 문고 25)</t>
  </si>
  <si>
    <t>나의 직업 보육,유치원교사 (행복한 직업 찾기 시리즈)</t>
  </si>
  <si>
    <t>나의 직업 군인(공군) (행복한 직업 찾기 시리즈)</t>
  </si>
  <si>
    <t>초콜릿색 눈사람 (좋은책 어린이 저학년 문고 21)</t>
  </si>
  <si>
    <t>김칫국 마신 외계인 (좋은책 어린이 저학년 문고 23)</t>
  </si>
  <si>
    <t>나의 직업 자동차 정비사 (행복한 직업 찾기 시리즈)</t>
  </si>
  <si>
    <t>나의 직업 항공기 조종사 (행복한 직업 찾기 시리즈)</t>
  </si>
  <si>
    <t>담을 넘은 아이</t>
  </si>
  <si>
    <t>일동서원 편집부</t>
  </si>
  <si>
    <t>감기 걸린 물고기</t>
  </si>
  <si>
    <t>삼호미디어 편집부</t>
  </si>
  <si>
    <t>아홉 살 첫사랑</t>
  </si>
  <si>
    <t>베네딕트 마티유</t>
  </si>
  <si>
    <t>생각하는 축구 교과서</t>
  </si>
  <si>
    <t>Soholastic</t>
  </si>
  <si>
    <t>다면체 종이접기</t>
  </si>
  <si>
    <t>클라이브 기포드</t>
  </si>
  <si>
    <t>우리자 메리 올컷</t>
  </si>
  <si>
    <t>동화 인형 종이접기</t>
  </si>
  <si>
    <t>도구와 기계의 원리</t>
  </si>
  <si>
    <t>예프테 다르스키</t>
  </si>
  <si>
    <t>후지모토 무네지</t>
  </si>
  <si>
    <t>루이자 메리 올컷</t>
  </si>
  <si>
    <t>사춘기 성장 사전</t>
  </si>
  <si>
    <t>속담탐구생활 2</t>
  </si>
  <si>
    <t>새콤달콤 속담 사전</t>
  </si>
  <si>
    <t>어린이 습관 사전</t>
  </si>
  <si>
    <t>레이첼 발렌타인</t>
  </si>
  <si>
    <t>가와사키 사토시</t>
  </si>
  <si>
    <t>나도 이젠 핵인싸</t>
  </si>
  <si>
    <t>이시바니 나오코</t>
  </si>
  <si>
    <t>신쿠우 후미아키</t>
  </si>
  <si>
    <t>내 몸속이 궁금해</t>
  </si>
  <si>
    <t>로버트 윈 스턴</t>
  </si>
  <si>
    <t>바르바라 칸티니와</t>
  </si>
  <si>
    <t>카렌 라차나 케니</t>
  </si>
  <si>
    <t>슬기로운 미디어 생활</t>
  </si>
  <si>
    <t>처음 읽는 양자물리학</t>
  </si>
  <si>
    <t>앙투안 드 생텍쥐페리</t>
  </si>
  <si>
    <t>스포츠문화연구소</t>
  </si>
  <si>
    <t>로우보트 왓킨스</t>
  </si>
  <si>
    <t>고래가숨쉬는도서관</t>
  </si>
  <si>
    <t xml:space="preserve">키다리 아저씨 </t>
  </si>
  <si>
    <t>봄을 찾은 할아버지</t>
  </si>
  <si>
    <t>발명 스토리텔링</t>
  </si>
  <si>
    <t>안녕 리틀 뮤지션</t>
  </si>
  <si>
    <t>고양이의 속마음</t>
  </si>
  <si>
    <t>시어도어 그레이</t>
  </si>
  <si>
    <t>아고스티노 크라이니</t>
  </si>
  <si>
    <t>보통의 마시멜로</t>
  </si>
  <si>
    <t>세상 모든 직업 만세</t>
  </si>
  <si>
    <t>투구게야 고마워</t>
  </si>
  <si>
    <t>음식이지만 과학입니다</t>
  </si>
  <si>
    <t>세상을 만드는 분자</t>
  </si>
  <si>
    <t>쓰담쓰담 초등 속담</t>
  </si>
  <si>
    <t>모이라 버터필드</t>
  </si>
  <si>
    <t>릴리아나 파비신스카</t>
  </si>
  <si>
    <t>117층 나무 집</t>
  </si>
  <si>
    <t>보니하니 발명이 팡팡</t>
  </si>
  <si>
    <t>열세 살의 덩크 슛</t>
  </si>
  <si>
    <t>나를 찍고 싶었어</t>
  </si>
  <si>
    <t xml:space="preserve">생물의 다양성 </t>
  </si>
  <si>
    <t>샤르탄 포스키트</t>
  </si>
  <si>
    <t>히로시마 레이코</t>
  </si>
  <si>
    <t>이상야릇 수의 세계</t>
  </si>
  <si>
    <t>바둑 한판 어때?</t>
  </si>
  <si>
    <t>기와사키 사토시</t>
  </si>
  <si>
    <t>호시다 다다히코</t>
  </si>
  <si>
    <t>우리문학 책시루</t>
  </si>
  <si>
    <t>개념씨 수학나무</t>
  </si>
  <si>
    <t>일기 고쳐 주는 아이</t>
  </si>
  <si>
    <t>라켈 디아스 레게라</t>
  </si>
  <si>
    <t>맞춤법 천재가 되다</t>
  </si>
  <si>
    <t>바닷속 아수라 병원</t>
  </si>
  <si>
    <t>재미있는 인체이야기</t>
  </si>
  <si>
    <t>재미만만 우리고전</t>
  </si>
  <si>
    <t>여기는 마실장이어라</t>
  </si>
  <si>
    <t>탄탄 어린이 성경탐험</t>
  </si>
  <si>
    <t>세계 장수풍뎅이 사전</t>
  </si>
  <si>
    <t>탄탄 키즈클래식</t>
  </si>
  <si>
    <t>이게 정말 마음일까?</t>
  </si>
  <si>
    <t>봉오동에서 청산리까지</t>
  </si>
  <si>
    <t>안드레 로드리게스</t>
  </si>
  <si>
    <t>책에서 나온 아이들</t>
  </si>
  <si>
    <t>참 똑똑한 사회씨</t>
  </si>
  <si>
    <t>미루야마 다카시</t>
  </si>
  <si>
    <t>조지아 암슨 브래드쇼</t>
  </si>
  <si>
    <t>피오나 맥도널드</t>
  </si>
  <si>
    <t>검은 숲의 좀비 마을</t>
  </si>
  <si>
    <t>라푼젤 무비 컬렉션</t>
  </si>
  <si>
    <t>나는 태극기 입니다</t>
  </si>
  <si>
    <t>청소년행복연구실</t>
  </si>
  <si>
    <t>평양에 간 둘리</t>
  </si>
  <si>
    <t>화성을 지킨 사람들</t>
  </si>
  <si>
    <t>숨은 디자인 찾기</t>
  </si>
  <si>
    <t>해리포터 박스 세트</t>
  </si>
  <si>
    <t>ebs 교육방송</t>
  </si>
  <si>
    <t>갈리아 타피에로</t>
  </si>
  <si>
    <t>나한테 말해 봐</t>
  </si>
  <si>
    <t>베아트리체 알레마냐</t>
  </si>
  <si>
    <t>아이돌을 인문하다</t>
  </si>
  <si>
    <t>데굴데굴 콩콩콩</t>
  </si>
  <si>
    <t>그림책 학급운영</t>
  </si>
  <si>
    <t>다비드 모로시노토</t>
  </si>
  <si>
    <t>명불허전 학급경영</t>
  </si>
  <si>
    <t>그림책사랑교사모임</t>
  </si>
  <si>
    <t>해피걸스 위원회</t>
  </si>
  <si>
    <t>일로나 아인볼트</t>
  </si>
  <si>
    <t>전국 사회과교과연구회</t>
  </si>
  <si>
    <t>지구에서 한아뿐</t>
  </si>
  <si>
    <t>빅데이터와 물리학</t>
  </si>
  <si>
    <t>겨울왕국 무비 컬렉션</t>
  </si>
  <si>
    <t>종이접기 손가락 인형</t>
  </si>
  <si>
    <t>나는 하고 싶지 않아</t>
  </si>
  <si>
    <t>오드리의 놀라운 발명</t>
  </si>
  <si>
    <t>논밭에 함께 살자</t>
  </si>
  <si>
    <t>속담탐구생활 1</t>
  </si>
  <si>
    <t>요시타케 신스케</t>
  </si>
  <si>
    <t>내 멋대로 아빠 뽑기</t>
  </si>
  <si>
    <t>금발머리 내 동생</t>
  </si>
  <si>
    <t>걱정 삼킨 학교</t>
  </si>
  <si>
    <t>내 멋대로 동생 뽑기</t>
  </si>
  <si>
    <t>착한 친구 감별법</t>
  </si>
  <si>
    <t>무리카미 시이코</t>
  </si>
  <si>
    <t>새 초등과학학습사전</t>
  </si>
  <si>
    <t xml:space="preserve">앤절라 더크워스 </t>
  </si>
  <si>
    <t>걱정을 가져가는 집</t>
  </si>
  <si>
    <t>부동산 상식사전</t>
  </si>
  <si>
    <t>쓰레기 산의 비밀</t>
  </si>
  <si>
    <t>시간을 파는 상점</t>
  </si>
  <si>
    <t>초등학급경영의 실전</t>
  </si>
  <si>
    <t>성격을 읽는 법</t>
  </si>
  <si>
    <t xml:space="preserve">엘리자베스 와겔리 </t>
  </si>
  <si>
    <t>사춘기라서 그래?</t>
  </si>
  <si>
    <t>개인주의자 선언</t>
  </si>
  <si>
    <t xml:space="preserve">넥서스BOOKS </t>
  </si>
  <si>
    <t>챗걸 세트 (전5권)</t>
  </si>
  <si>
    <t>우리의 불행은 당연하지 않습니다</t>
  </si>
  <si>
    <t>어린이가 알아야 할 음식 이야기</t>
  </si>
  <si>
    <t>어서오세요 수수께끼 레스토랑입니다</t>
  </si>
  <si>
    <t>혐오와 인권 (세계 시민 수업 7)</t>
  </si>
  <si>
    <t>세계 시민 (세계 시민 수업 10)</t>
  </si>
  <si>
    <t>이세돌의 어린이 바둑 교과서 2</t>
  </si>
  <si>
    <t>세고 재고 찾아보는 숫자 동물원</t>
  </si>
  <si>
    <t>사춘기 때 꼭 필요한 성 지식</t>
  </si>
  <si>
    <t>마음의 힘을 키우는 어린이 자존감</t>
  </si>
  <si>
    <t>초등 국어개념 한 컷 그림사전</t>
  </si>
  <si>
    <t>바둑아 놀자: 수읽기, 포석두기 편</t>
  </si>
  <si>
    <t>퇴사, 월급이라는 마약을 끊었다</t>
  </si>
  <si>
    <t>나 너 우리의 일과 권리 탐구생활</t>
  </si>
  <si>
    <t>브리태니커 만화 백과 14 갯벌</t>
  </si>
  <si>
    <t>이세돌의 어린이 바둑 교과서 3</t>
  </si>
  <si>
    <t>생방송 한국사 세트 (전8권)</t>
  </si>
  <si>
    <t>2020 학년도 1차 도서구입 목록</t>
  </si>
  <si>
    <t>창의력 뿜뿜 어린이 셰프 요리책</t>
  </si>
  <si>
    <t>소중한 내 몸을 위해 꼭꼭 약속해</t>
  </si>
  <si>
    <t>기상천외 세계의 스포츠 이야기</t>
  </si>
  <si>
    <t>이야기가 있는 작은 미술관 다채</t>
  </si>
  <si>
    <t>내 몸부터 우주까지 냄새가 궁금해</t>
  </si>
  <si>
    <t>다문화 사회 (세계 시민 수업 9)</t>
  </si>
  <si>
    <t>학교가 처음 아이들을 만난 날</t>
  </si>
  <si>
    <t>아이가 좋아하는 인형 옷 종이접기</t>
  </si>
  <si>
    <t>혼자서 뚝딱뚝딱 신기한 종이접기</t>
  </si>
  <si>
    <t>고민 해결부 1 결성과 그 결말</t>
  </si>
  <si>
    <t>스파이 걸스 시리즈 (전6권)</t>
  </si>
  <si>
    <t>당신의 성격, 5분이면 알 수 있다</t>
  </si>
  <si>
    <t>환상해결사 2. 수상한 크리에이터</t>
  </si>
  <si>
    <t>이세돌의 어린이 바둑 교과서 1</t>
  </si>
  <si>
    <t>우리가 빛의 속도로 갈 수 없다면</t>
  </si>
  <si>
    <t>사진 찍는 게 세상에서 제일 무서워</t>
  </si>
  <si>
    <t>라이온킹 (애니메이션+라이브액션)</t>
  </si>
  <si>
    <t>지구를 구하는 쓰레기 제로 대작전</t>
  </si>
  <si>
    <t>네이버 증권 200% 활용법!</t>
  </si>
  <si>
    <t>작은 아씨들 (비룡소 클래식 43)</t>
  </si>
  <si>
    <t>죽기 전에 가 봐야 할 국내여행 버킷리스트 101</t>
  </si>
  <si>
    <t>지적 대화를 위한 넓고 얕은 지식(제로 편)</t>
  </si>
  <si>
    <t>대한민국 부동산 초보를 위한 아파트 투자의 정석</t>
  </si>
  <si>
    <t>나의 직업 노무사 (행복한 직업 찾기 시리즈)</t>
  </si>
  <si>
    <t>나의 직업 사회복지사 (행복한 직업 찾기 시리즈)</t>
  </si>
  <si>
    <t>좋은책어린이 저학년 문고 세트 (31~60권)</t>
  </si>
  <si>
    <t>나의 직업 약사 (행복한 직업 찾기 시리즈)</t>
  </si>
  <si>
    <t>나의 직업 의료기사 (행복한 직업 찾기 시리즈)</t>
  </si>
  <si>
    <t>나의 직업 외교관 (행복한 직업 찾기 시리즈)</t>
  </si>
  <si>
    <t>나의 직업 공무원 (행복한 직업 찾기 시리즈)</t>
  </si>
  <si>
    <t>나의 직업 소방관 (행복한 직업 찾기 시리즈)</t>
  </si>
  <si>
    <t>나의 직업 간호사 (행복한 직업 찾기 시리즈)</t>
  </si>
  <si>
    <t>나의 직업 선생님 (행복한 직업 찾기 시리즈)</t>
  </si>
  <si>
    <t>나의 직업 건축사 (행복한 직업 찾기 시리즈)</t>
  </si>
  <si>
    <t>나의 직업 연예인 (행복한 직업 찾기 시리즈)</t>
  </si>
  <si>
    <t>임진왜란 3대 대첩 (이순신과 함께 펼쳐보는)</t>
  </si>
  <si>
    <t>나의 직업 스포츠인 (행복한 직업 찾기 시리즈)</t>
  </si>
  <si>
    <t>나의 직업 애견미용사 (행복한 직업 찾기 시리즈)</t>
  </si>
  <si>
    <t>나의 직업 세무사 (행복한 직업 찾기 시리즈)</t>
  </si>
  <si>
    <t>나의 직업 미용사 (행복한 직업 찾기 시리즈)</t>
  </si>
  <si>
    <t>나의 직업 경찰관 (행복한 직업 찾기 시리즈)</t>
  </si>
  <si>
    <t xml:space="preserve">조선의 다섯 궁궐 (왕과 함께 펼쳐 보는) </t>
  </si>
  <si>
    <t>Harryo's 스마트폰으로 사진 잘 찍는 책</t>
  </si>
  <si>
    <t>미녀와 야수 (디즈니 프린세스 오리지널 스토리)</t>
  </si>
  <si>
    <t>아빠 몰래 (좋은책 어린이 저학년 문고 29)</t>
  </si>
  <si>
    <t>나의 직업 요리사 (행복한 직업 찾기 시리즈)</t>
  </si>
  <si>
    <t>별숲 세계 시민 학교 시리즈 세트 (전6권)</t>
  </si>
  <si>
    <t>나의 직업 의사 (행복한 직업 찾기 시리즈)</t>
  </si>
  <si>
    <t>지구가 보내는 위험한 신호, 아픈 바다 이야기</t>
  </si>
  <si>
    <t>왜 나는 지구가 도는 것을 느낄 수가 없을까요?</t>
  </si>
  <si>
    <t>수학자가 들려주는 수학이야기 전집 (전88권)</t>
  </si>
  <si>
    <t>친구 몰래 (좋은책 어린이 저학년 문고 26)</t>
  </si>
  <si>
    <t>아짜다카이별에서 온 우주 최강 경제 스파이들</t>
  </si>
  <si>
    <t>나의 직업 수의사 (행복한 직업 찾기 시리즈)</t>
  </si>
  <si>
    <t>나의 직업 법조인 (행복한 직업 찾기 시리즈)</t>
  </si>
  <si>
    <t>감정표현 사전: 콩닥콩닥 지금 내 마음은 뭘까?</t>
  </si>
  <si>
    <t>포토샵 일러스트레이터 CC 2020 따라하기</t>
  </si>
  <si>
    <t>과학자가 들려주는 과학이야기 전집 (전130권)</t>
  </si>
  <si>
    <t>브리태니커 만화 백과 58 생활 속 화학 물질</t>
  </si>
  <si>
    <t>나의 직업 정치가 (행복한 직업 찾기 시리즈)</t>
  </si>
  <si>
    <t>브리태니커 만화 백과 56 함께 살아가는 생물</t>
  </si>
  <si>
    <t>브리태니커 만화 백과 70 나사와 첨단 우주 과학</t>
  </si>
  <si>
    <t>나의 직업 은행원 (행복한 직업 찾기 시리즈)</t>
  </si>
  <si>
    <t>이상한 나라의 앨리스 (비룡소 클래식 16)</t>
  </si>
  <si>
    <t>기후변화에 관심을 가져야 하는 12가지 이유</t>
  </si>
  <si>
    <t>나의 직업 만화가 (행복한 직업 찾기 시리즈)</t>
  </si>
  <si>
    <t>한권으로 끝 쉽게 따라 그리는 반짝반짝 일러스트</t>
  </si>
  <si>
    <t>신데렐라 (디즈니 프린세스 오리지널 스토리)</t>
  </si>
  <si>
    <t>나의 직업 언론인 (행복한 직업 찾기 시리즈)</t>
  </si>
  <si>
    <t>인어공주 (디즈니 프린세스 오리지널 스토리)</t>
  </si>
  <si>
    <t>백설 공주 (디즈니 프린세스 오리지널 스토리)</t>
  </si>
  <si>
    <t>과학 영재로 만들어 주는 창의 팡팡 발명놀이</t>
  </si>
  <si>
    <t>다짐 대장 (좋은책 어린이 저학년 문고 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</si>
</sst>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25"/>
      <color rgb="FF000000"/>
      <name val="돋움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1" fontId="2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4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1" fontId="0" fillId="0" borderId="4" xfId="0" applyNumberForma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14"/>
  <sheetViews>
    <sheetView tabSelected="1" zoomScaleSheetLayoutView="75" workbookViewId="0" topLeftCell="A401">
      <selection activeCell="M417" sqref="M417"/>
    </sheetView>
  </sheetViews>
  <sheetFormatPr defaultColWidth="8.88671875" defaultRowHeight="13.5"/>
  <cols>
    <col min="1" max="1" width="6.5546875" style="7" bestFit="1" customWidth="1"/>
    <col min="2" max="2" width="10.6640625" style="2" bestFit="1" customWidth="1"/>
    <col min="3" max="3" width="49.88671875" style="2" bestFit="1" customWidth="1"/>
    <col min="4" max="4" width="19.4453125" style="2" bestFit="1" customWidth="1"/>
    <col min="5" max="5" width="16.10546875" style="2" bestFit="1" customWidth="1"/>
    <col min="6" max="6" width="11.77734375" style="2" bestFit="1" customWidth="1"/>
    <col min="7" max="7" width="4.6640625" style="2" bestFit="1" customWidth="1"/>
    <col min="8" max="8" width="4.99609375" style="2" bestFit="1" customWidth="1"/>
    <col min="9" max="9" width="11.88671875" style="2" bestFit="1" customWidth="1"/>
    <col min="10" max="10" width="8.88671875" style="7" customWidth="1"/>
  </cols>
  <sheetData>
    <row r="1" spans="1:9" ht="30.95">
      <c r="A1" s="37" t="s">
        <v>854</v>
      </c>
      <c r="B1" s="37"/>
      <c r="C1" s="37"/>
      <c r="D1" s="37"/>
      <c r="E1" s="37"/>
      <c r="F1" s="38"/>
      <c r="G1" s="37"/>
      <c r="H1" s="37"/>
      <c r="I1" s="38"/>
    </row>
    <row r="2" spans="1:10" ht="17.75">
      <c r="A2" s="3" t="s">
        <v>199</v>
      </c>
      <c r="B2" s="4" t="s">
        <v>188</v>
      </c>
      <c r="C2" s="4" t="s">
        <v>184</v>
      </c>
      <c r="D2" s="4" t="s">
        <v>165</v>
      </c>
      <c r="E2" s="4" t="s">
        <v>175</v>
      </c>
      <c r="F2" s="5" t="s">
        <v>171</v>
      </c>
      <c r="G2" s="4" t="s">
        <v>186</v>
      </c>
      <c r="H2" s="4" t="s">
        <v>192</v>
      </c>
      <c r="I2" s="5" t="s">
        <v>223</v>
      </c>
      <c r="J2" s="26" t="s">
        <v>234</v>
      </c>
    </row>
    <row r="3" spans="1:10" ht="13.5">
      <c r="A3" s="23">
        <v>1</v>
      </c>
      <c r="B3" s="21" t="s">
        <v>180</v>
      </c>
      <c r="C3" s="19" t="s">
        <v>361</v>
      </c>
      <c r="D3" s="19" t="s">
        <v>105</v>
      </c>
      <c r="E3" s="19" t="s">
        <v>572</v>
      </c>
      <c r="F3" s="20">
        <v>11500</v>
      </c>
      <c r="G3" s="21">
        <v>1</v>
      </c>
      <c r="H3" s="21">
        <v>1</v>
      </c>
      <c r="I3" s="27">
        <f>F3*H3</f>
        <v>11500</v>
      </c>
      <c r="J3" s="28"/>
    </row>
    <row r="4" spans="1:10" s="29" customFormat="1" ht="13.5">
      <c r="A4" s="34">
        <v>2</v>
      </c>
      <c r="B4" s="30" t="s">
        <v>180</v>
      </c>
      <c r="C4" s="31" t="s">
        <v>851</v>
      </c>
      <c r="D4" s="31" t="s">
        <v>420</v>
      </c>
      <c r="E4" s="31" t="s">
        <v>465</v>
      </c>
      <c r="F4" s="32">
        <v>11000</v>
      </c>
      <c r="G4" s="30">
        <v>1</v>
      </c>
      <c r="H4" s="30">
        <v>1</v>
      </c>
      <c r="I4" s="33">
        <f>F4*H4</f>
        <v>11000</v>
      </c>
      <c r="J4" s="35"/>
    </row>
    <row r="5" spans="1:10" s="29" customFormat="1" ht="13.5">
      <c r="A5" s="34">
        <v>3</v>
      </c>
      <c r="B5" s="30" t="s">
        <v>180</v>
      </c>
      <c r="C5" s="31" t="s">
        <v>685</v>
      </c>
      <c r="D5" s="31" t="s">
        <v>420</v>
      </c>
      <c r="E5" s="31" t="s">
        <v>465</v>
      </c>
      <c r="F5" s="32">
        <v>11000</v>
      </c>
      <c r="G5" s="30">
        <v>1</v>
      </c>
      <c r="H5" s="30">
        <v>1</v>
      </c>
      <c r="I5" s="33">
        <f>F5*H5</f>
        <v>11000</v>
      </c>
      <c r="J5" s="35"/>
    </row>
    <row r="6" spans="1:10" s="29" customFormat="1" ht="13.5">
      <c r="A6" s="34">
        <v>4</v>
      </c>
      <c r="B6" s="30" t="s">
        <v>180</v>
      </c>
      <c r="C6" s="31" t="s">
        <v>5</v>
      </c>
      <c r="D6" s="31" t="s">
        <v>420</v>
      </c>
      <c r="E6" s="31" t="s">
        <v>465</v>
      </c>
      <c r="F6" s="32">
        <v>11000</v>
      </c>
      <c r="G6" s="30">
        <v>1</v>
      </c>
      <c r="H6" s="30">
        <v>1</v>
      </c>
      <c r="I6" s="33">
        <f>F6*H6</f>
        <v>11000</v>
      </c>
      <c r="J6" s="35"/>
    </row>
    <row r="7" spans="1:10" s="29" customFormat="1" ht="13.5">
      <c r="A7" s="34">
        <v>5</v>
      </c>
      <c r="B7" s="30" t="s">
        <v>180</v>
      </c>
      <c r="C7" s="31" t="s">
        <v>688</v>
      </c>
      <c r="D7" s="31" t="s">
        <v>420</v>
      </c>
      <c r="E7" s="31" t="s">
        <v>465</v>
      </c>
      <c r="F7" s="32">
        <v>11000</v>
      </c>
      <c r="G7" s="30">
        <v>1</v>
      </c>
      <c r="H7" s="30">
        <v>1</v>
      </c>
      <c r="I7" s="33">
        <f>F7*H7</f>
        <v>11000</v>
      </c>
      <c r="J7" s="35"/>
    </row>
    <row r="8" spans="1:10" s="29" customFormat="1" ht="13.5">
      <c r="A8" s="34">
        <v>6</v>
      </c>
      <c r="B8" s="30" t="s">
        <v>180</v>
      </c>
      <c r="C8" s="31" t="s">
        <v>915</v>
      </c>
      <c r="D8" s="31" t="s">
        <v>420</v>
      </c>
      <c r="E8" s="31" t="s">
        <v>465</v>
      </c>
      <c r="F8" s="32">
        <v>11000</v>
      </c>
      <c r="G8" s="30">
        <v>1</v>
      </c>
      <c r="H8" s="30">
        <v>1</v>
      </c>
      <c r="I8" s="33">
        <f>F8*H8</f>
        <v>11000</v>
      </c>
      <c r="J8" s="35"/>
    </row>
    <row r="9" spans="1:10" s="29" customFormat="1" ht="13.5">
      <c r="A9" s="34">
        <v>7</v>
      </c>
      <c r="B9" s="30" t="s">
        <v>180</v>
      </c>
      <c r="C9" s="31" t="s">
        <v>10</v>
      </c>
      <c r="D9" s="31" t="s">
        <v>420</v>
      </c>
      <c r="E9" s="31" t="s">
        <v>465</v>
      </c>
      <c r="F9" s="32">
        <v>11000</v>
      </c>
      <c r="G9" s="30">
        <v>1</v>
      </c>
      <c r="H9" s="30">
        <v>1</v>
      </c>
      <c r="I9" s="33">
        <f>F9*H9</f>
        <v>11000</v>
      </c>
      <c r="J9" s="35"/>
    </row>
    <row r="10" spans="1:10" s="29" customFormat="1" ht="13.5">
      <c r="A10" s="34">
        <v>8</v>
      </c>
      <c r="B10" s="30" t="s">
        <v>180</v>
      </c>
      <c r="C10" s="31" t="s">
        <v>913</v>
      </c>
      <c r="D10" s="31" t="s">
        <v>420</v>
      </c>
      <c r="E10" s="31" t="s">
        <v>465</v>
      </c>
      <c r="F10" s="32">
        <v>11000</v>
      </c>
      <c r="G10" s="30">
        <v>1</v>
      </c>
      <c r="H10" s="30">
        <v>1</v>
      </c>
      <c r="I10" s="33">
        <f>F10*H10</f>
        <v>11000</v>
      </c>
      <c r="J10" s="35"/>
    </row>
    <row r="11" spans="1:10" s="29" customFormat="1" ht="13.5">
      <c r="A11" s="34">
        <v>9</v>
      </c>
      <c r="B11" s="30" t="s">
        <v>180</v>
      </c>
      <c r="C11" s="31" t="s">
        <v>28</v>
      </c>
      <c r="D11" s="31" t="s">
        <v>420</v>
      </c>
      <c r="E11" s="31" t="s">
        <v>465</v>
      </c>
      <c r="F11" s="32">
        <v>11000</v>
      </c>
      <c r="G11" s="30">
        <v>1</v>
      </c>
      <c r="H11" s="30">
        <v>1</v>
      </c>
      <c r="I11" s="33">
        <f>F11*H11</f>
        <v>11000</v>
      </c>
      <c r="J11" s="35"/>
    </row>
    <row r="12" spans="1:10" s="29" customFormat="1" ht="13.5">
      <c r="A12" s="34">
        <v>10</v>
      </c>
      <c r="B12" s="30" t="s">
        <v>180</v>
      </c>
      <c r="C12" s="31" t="s">
        <v>35</v>
      </c>
      <c r="D12" s="31" t="s">
        <v>420</v>
      </c>
      <c r="E12" s="31" t="s">
        <v>465</v>
      </c>
      <c r="F12" s="32">
        <v>11000</v>
      </c>
      <c r="G12" s="30">
        <v>1</v>
      </c>
      <c r="H12" s="30">
        <v>1</v>
      </c>
      <c r="I12" s="33">
        <f>F12*H12</f>
        <v>11000</v>
      </c>
      <c r="J12" s="35"/>
    </row>
    <row r="13" spans="1:10" s="29" customFormat="1" ht="13.5">
      <c r="A13" s="34">
        <v>11</v>
      </c>
      <c r="B13" s="30" t="s">
        <v>180</v>
      </c>
      <c r="C13" s="31" t="s">
        <v>687</v>
      </c>
      <c r="D13" s="31" t="s">
        <v>420</v>
      </c>
      <c r="E13" s="31" t="s">
        <v>465</v>
      </c>
      <c r="F13" s="32">
        <v>11000</v>
      </c>
      <c r="G13" s="30">
        <v>1</v>
      </c>
      <c r="H13" s="30">
        <v>1</v>
      </c>
      <c r="I13" s="33">
        <f>F13*H13</f>
        <v>11000</v>
      </c>
      <c r="J13" s="35"/>
    </row>
    <row r="14" spans="1:10" s="29" customFormat="1" ht="13.5">
      <c r="A14" s="34">
        <v>12</v>
      </c>
      <c r="B14" s="30" t="s">
        <v>180</v>
      </c>
      <c r="C14" s="31" t="s">
        <v>7</v>
      </c>
      <c r="D14" s="31" t="s">
        <v>420</v>
      </c>
      <c r="E14" s="31" t="s">
        <v>465</v>
      </c>
      <c r="F14" s="32">
        <v>11000</v>
      </c>
      <c r="G14" s="30">
        <v>1</v>
      </c>
      <c r="H14" s="30">
        <v>1</v>
      </c>
      <c r="I14" s="33">
        <f>F14*H14</f>
        <v>11000</v>
      </c>
      <c r="J14" s="35"/>
    </row>
    <row r="15" spans="1:10" s="29" customFormat="1" ht="13.5">
      <c r="A15" s="34">
        <v>13</v>
      </c>
      <c r="B15" s="30" t="s">
        <v>180</v>
      </c>
      <c r="C15" s="31" t="s">
        <v>916</v>
      </c>
      <c r="D15" s="31" t="s">
        <v>420</v>
      </c>
      <c r="E15" s="31" t="s">
        <v>465</v>
      </c>
      <c r="F15" s="32">
        <v>11000</v>
      </c>
      <c r="G15" s="30">
        <v>1</v>
      </c>
      <c r="H15" s="30">
        <v>1</v>
      </c>
      <c r="I15" s="33">
        <f>F15*H15</f>
        <v>11000</v>
      </c>
      <c r="J15" s="35"/>
    </row>
    <row r="16" spans="1:10" s="29" customFormat="1" ht="13.5">
      <c r="A16" s="34">
        <v>14</v>
      </c>
      <c r="B16" s="30" t="s">
        <v>180</v>
      </c>
      <c r="C16" s="31" t="s">
        <v>24</v>
      </c>
      <c r="D16" s="31" t="s">
        <v>420</v>
      </c>
      <c r="E16" s="31" t="s">
        <v>465</v>
      </c>
      <c r="F16" s="32">
        <v>11000</v>
      </c>
      <c r="G16" s="30">
        <v>1</v>
      </c>
      <c r="H16" s="30">
        <v>1</v>
      </c>
      <c r="I16" s="33">
        <f>F16*H16</f>
        <v>11000</v>
      </c>
      <c r="J16" s="35"/>
    </row>
    <row r="17" spans="1:10" s="29" customFormat="1" ht="13.5">
      <c r="A17" s="34">
        <v>15</v>
      </c>
      <c r="B17" s="30" t="s">
        <v>180</v>
      </c>
      <c r="C17" s="31" t="s">
        <v>33</v>
      </c>
      <c r="D17" s="31" t="s">
        <v>420</v>
      </c>
      <c r="E17" s="31" t="s">
        <v>465</v>
      </c>
      <c r="F17" s="32">
        <v>11000</v>
      </c>
      <c r="G17" s="30">
        <v>1</v>
      </c>
      <c r="H17" s="30">
        <v>1</v>
      </c>
      <c r="I17" s="33">
        <f>F17*H17</f>
        <v>11000</v>
      </c>
      <c r="J17" s="35"/>
    </row>
    <row r="18" spans="1:10" s="29" customFormat="1" ht="13.5">
      <c r="A18" s="34">
        <v>16</v>
      </c>
      <c r="B18" s="30" t="s">
        <v>180</v>
      </c>
      <c r="C18" s="31" t="s">
        <v>682</v>
      </c>
      <c r="D18" s="31" t="s">
        <v>420</v>
      </c>
      <c r="E18" s="31" t="s">
        <v>465</v>
      </c>
      <c r="F18" s="32">
        <v>11000</v>
      </c>
      <c r="G18" s="30">
        <v>1</v>
      </c>
      <c r="H18" s="30">
        <v>1</v>
      </c>
      <c r="I18" s="33">
        <f>F18*H18</f>
        <v>11000</v>
      </c>
      <c r="J18" s="35"/>
    </row>
    <row r="19" spans="1:10" s="29" customFormat="1" ht="13.5">
      <c r="A19" s="34">
        <v>17</v>
      </c>
      <c r="B19" s="30" t="s">
        <v>180</v>
      </c>
      <c r="C19" s="31" t="s">
        <v>20</v>
      </c>
      <c r="D19" s="31" t="s">
        <v>420</v>
      </c>
      <c r="E19" s="31" t="s">
        <v>465</v>
      </c>
      <c r="F19" s="32">
        <v>11000</v>
      </c>
      <c r="G19" s="30">
        <v>1</v>
      </c>
      <c r="H19" s="30">
        <v>1</v>
      </c>
      <c r="I19" s="33">
        <f>F19*H19</f>
        <v>11000</v>
      </c>
      <c r="J19" s="35"/>
    </row>
    <row r="20" spans="1:10" s="29" customFormat="1" ht="13.5">
      <c r="A20" s="34">
        <v>18</v>
      </c>
      <c r="B20" s="30" t="s">
        <v>180</v>
      </c>
      <c r="C20" s="31" t="s">
        <v>681</v>
      </c>
      <c r="D20" s="31" t="s">
        <v>420</v>
      </c>
      <c r="E20" s="31" t="s">
        <v>465</v>
      </c>
      <c r="F20" s="32">
        <v>11000</v>
      </c>
      <c r="G20" s="30">
        <v>1</v>
      </c>
      <c r="H20" s="30">
        <v>1</v>
      </c>
      <c r="I20" s="33">
        <f>F20*H20</f>
        <v>11000</v>
      </c>
      <c r="J20" s="35"/>
    </row>
    <row r="21" spans="1:10" s="29" customFormat="1" ht="13.5">
      <c r="A21" s="34">
        <v>19</v>
      </c>
      <c r="B21" s="30" t="s">
        <v>180</v>
      </c>
      <c r="C21" s="31" t="s">
        <v>6</v>
      </c>
      <c r="D21" s="31" t="s">
        <v>420</v>
      </c>
      <c r="E21" s="31" t="s">
        <v>465</v>
      </c>
      <c r="F21" s="32">
        <v>11000</v>
      </c>
      <c r="G21" s="30">
        <v>1</v>
      </c>
      <c r="H21" s="30">
        <v>1</v>
      </c>
      <c r="I21" s="33">
        <f>F21*H21</f>
        <v>11000</v>
      </c>
      <c r="J21" s="35"/>
    </row>
    <row r="22" spans="1:10" s="29" customFormat="1" ht="13.5">
      <c r="A22" s="34">
        <v>20</v>
      </c>
      <c r="B22" s="30" t="s">
        <v>180</v>
      </c>
      <c r="C22" s="31" t="s">
        <v>674</v>
      </c>
      <c r="D22" s="31" t="s">
        <v>420</v>
      </c>
      <c r="E22" s="31" t="s">
        <v>465</v>
      </c>
      <c r="F22" s="32">
        <v>11000</v>
      </c>
      <c r="G22" s="30">
        <v>1</v>
      </c>
      <c r="H22" s="30">
        <v>1</v>
      </c>
      <c r="I22" s="33">
        <f>F22*H22</f>
        <v>11000</v>
      </c>
      <c r="J22" s="35"/>
    </row>
    <row r="23" spans="1:10" s="29" customFormat="1" ht="13.5">
      <c r="A23" s="34">
        <v>21</v>
      </c>
      <c r="B23" s="30" t="s">
        <v>180</v>
      </c>
      <c r="C23" s="31" t="s">
        <v>673</v>
      </c>
      <c r="D23" s="31" t="s">
        <v>420</v>
      </c>
      <c r="E23" s="31" t="s">
        <v>465</v>
      </c>
      <c r="F23" s="32">
        <v>11000</v>
      </c>
      <c r="G23" s="30">
        <v>1</v>
      </c>
      <c r="H23" s="30">
        <v>1</v>
      </c>
      <c r="I23" s="33">
        <f>F23*H23</f>
        <v>11000</v>
      </c>
      <c r="J23" s="35"/>
    </row>
    <row r="24" spans="1:10" ht="13.5">
      <c r="A24" s="34">
        <v>22</v>
      </c>
      <c r="B24" s="15" t="s">
        <v>180</v>
      </c>
      <c r="C24" s="16" t="s">
        <v>330</v>
      </c>
      <c r="D24" s="16" t="s">
        <v>189</v>
      </c>
      <c r="E24" s="16" t="s">
        <v>406</v>
      </c>
      <c r="F24" s="17">
        <v>12000</v>
      </c>
      <c r="G24" s="15">
        <v>1</v>
      </c>
      <c r="H24" s="15">
        <v>1</v>
      </c>
      <c r="I24" s="18">
        <f>F24*H24</f>
        <v>12000</v>
      </c>
      <c r="J24" s="24"/>
    </row>
    <row r="25" spans="1:10" ht="13.5">
      <c r="A25" s="34">
        <v>23</v>
      </c>
      <c r="B25" s="15" t="s">
        <v>180</v>
      </c>
      <c r="C25" s="16" t="s">
        <v>22</v>
      </c>
      <c r="D25" s="16" t="s">
        <v>289</v>
      </c>
      <c r="E25" s="16" t="s">
        <v>407</v>
      </c>
      <c r="F25" s="17">
        <v>13000</v>
      </c>
      <c r="G25" s="15">
        <v>1</v>
      </c>
      <c r="H25" s="15">
        <v>1</v>
      </c>
      <c r="I25" s="18">
        <f>F25*H25</f>
        <v>13000</v>
      </c>
      <c r="J25" s="24"/>
    </row>
    <row r="26" spans="1:10" ht="13.5">
      <c r="A26" s="34">
        <v>24</v>
      </c>
      <c r="B26" s="15" t="s">
        <v>179</v>
      </c>
      <c r="C26" s="16" t="s">
        <v>345</v>
      </c>
      <c r="D26" s="16" t="s">
        <v>50</v>
      </c>
      <c r="E26" s="16" t="s">
        <v>533</v>
      </c>
      <c r="F26" s="17">
        <v>15000</v>
      </c>
      <c r="G26" s="15">
        <v>1</v>
      </c>
      <c r="H26" s="15">
        <v>1</v>
      </c>
      <c r="I26" s="18">
        <f>F26*H26</f>
        <v>15000</v>
      </c>
      <c r="J26" s="24"/>
    </row>
    <row r="27" spans="1:10" ht="13.5">
      <c r="A27" s="34">
        <v>25</v>
      </c>
      <c r="B27" s="15" t="s">
        <v>179</v>
      </c>
      <c r="C27" s="16" t="s">
        <v>821</v>
      </c>
      <c r="D27" s="16" t="s">
        <v>291</v>
      </c>
      <c r="E27" s="16" t="s">
        <v>273</v>
      </c>
      <c r="F27" s="17">
        <v>11000</v>
      </c>
      <c r="G27" s="15">
        <v>1</v>
      </c>
      <c r="H27" s="15">
        <v>1</v>
      </c>
      <c r="I27" s="18">
        <f>F27*H27</f>
        <v>11000</v>
      </c>
      <c r="J27" s="24"/>
    </row>
    <row r="28" spans="1:10" ht="13.5">
      <c r="A28" s="34">
        <v>26</v>
      </c>
      <c r="B28" s="15" t="s">
        <v>179</v>
      </c>
      <c r="C28" s="16" t="s">
        <v>686</v>
      </c>
      <c r="D28" s="16" t="s">
        <v>127</v>
      </c>
      <c r="E28" s="16" t="s">
        <v>593</v>
      </c>
      <c r="F28" s="17">
        <v>12000</v>
      </c>
      <c r="G28" s="15">
        <v>1</v>
      </c>
      <c r="H28" s="15">
        <v>1</v>
      </c>
      <c r="I28" s="18">
        <f>F28*H28</f>
        <v>12000</v>
      </c>
      <c r="J28" s="24"/>
    </row>
    <row r="29" spans="1:10" ht="13.5">
      <c r="A29" s="34">
        <v>27</v>
      </c>
      <c r="B29" s="15" t="s">
        <v>179</v>
      </c>
      <c r="C29" s="16" t="s">
        <v>781</v>
      </c>
      <c r="D29" s="16" t="s">
        <v>818</v>
      </c>
      <c r="E29" s="16" t="s">
        <v>434</v>
      </c>
      <c r="F29" s="17">
        <v>13000</v>
      </c>
      <c r="G29" s="15">
        <v>1</v>
      </c>
      <c r="H29" s="15">
        <v>1</v>
      </c>
      <c r="I29" s="18">
        <f>F29*H29</f>
        <v>13000</v>
      </c>
      <c r="J29" s="24"/>
    </row>
    <row r="30" spans="1:10" ht="13.5">
      <c r="A30" s="34">
        <v>28</v>
      </c>
      <c r="B30" s="15" t="s">
        <v>179</v>
      </c>
      <c r="C30" s="16" t="s">
        <v>910</v>
      </c>
      <c r="D30" s="16" t="s">
        <v>128</v>
      </c>
      <c r="E30" s="16" t="s">
        <v>118</v>
      </c>
      <c r="F30" s="17">
        <v>9500</v>
      </c>
      <c r="G30" s="15">
        <v>1</v>
      </c>
      <c r="H30" s="15">
        <v>1</v>
      </c>
      <c r="I30" s="18">
        <f>F30*H30</f>
        <v>9500</v>
      </c>
      <c r="J30" s="24"/>
    </row>
    <row r="31" spans="1:10" ht="13.5">
      <c r="A31" s="34">
        <v>29</v>
      </c>
      <c r="B31" s="15" t="s">
        <v>179</v>
      </c>
      <c r="C31" s="16" t="s">
        <v>413</v>
      </c>
      <c r="D31" s="16" t="s">
        <v>128</v>
      </c>
      <c r="E31" s="16" t="s">
        <v>118</v>
      </c>
      <c r="F31" s="17">
        <v>9500</v>
      </c>
      <c r="G31" s="15">
        <v>1</v>
      </c>
      <c r="H31" s="15">
        <v>1</v>
      </c>
      <c r="I31" s="18">
        <f>F31*H31</f>
        <v>9500</v>
      </c>
      <c r="J31" s="24"/>
    </row>
    <row r="32" spans="1:10" ht="13.5">
      <c r="A32" s="34">
        <v>30</v>
      </c>
      <c r="B32" s="15" t="s">
        <v>179</v>
      </c>
      <c r="C32" s="16" t="s">
        <v>846</v>
      </c>
      <c r="D32" s="16" t="s">
        <v>222</v>
      </c>
      <c r="E32" s="16" t="s">
        <v>521</v>
      </c>
      <c r="F32" s="17">
        <v>10000</v>
      </c>
      <c r="G32" s="15">
        <v>1</v>
      </c>
      <c r="H32" s="15">
        <v>1</v>
      </c>
      <c r="I32" s="18">
        <f>F32*H32</f>
        <v>10000</v>
      </c>
      <c r="J32" s="24"/>
    </row>
    <row r="33" spans="1:10" ht="13.5">
      <c r="A33" s="34">
        <v>31</v>
      </c>
      <c r="B33" s="15" t="s">
        <v>179</v>
      </c>
      <c r="C33" s="16" t="s">
        <v>379</v>
      </c>
      <c r="D33" s="16" t="s">
        <v>109</v>
      </c>
      <c r="E33" s="16" t="s">
        <v>221</v>
      </c>
      <c r="F33" s="17">
        <v>12000</v>
      </c>
      <c r="G33" s="15">
        <v>1</v>
      </c>
      <c r="H33" s="15">
        <v>1</v>
      </c>
      <c r="I33" s="18">
        <f>F33*H33</f>
        <v>12000</v>
      </c>
      <c r="J33" s="24"/>
    </row>
    <row r="34" spans="1:10" ht="13.5">
      <c r="A34" s="34">
        <v>32</v>
      </c>
      <c r="B34" s="15" t="s">
        <v>179</v>
      </c>
      <c r="C34" s="16" t="s">
        <v>799</v>
      </c>
      <c r="D34" s="16" t="s">
        <v>824</v>
      </c>
      <c r="E34" s="16" t="s">
        <v>553</v>
      </c>
      <c r="F34" s="17">
        <v>11000</v>
      </c>
      <c r="G34" s="15">
        <v>1</v>
      </c>
      <c r="H34" s="15">
        <v>1</v>
      </c>
      <c r="I34" s="18">
        <f>F34*H34</f>
        <v>11000</v>
      </c>
      <c r="J34" s="24"/>
    </row>
    <row r="35" spans="1:10" ht="13.5">
      <c r="A35" s="34">
        <v>33</v>
      </c>
      <c r="B35" s="15" t="s">
        <v>453</v>
      </c>
      <c r="C35" s="16" t="s">
        <v>754</v>
      </c>
      <c r="D35" s="16" t="s">
        <v>748</v>
      </c>
      <c r="E35" s="16" t="s">
        <v>145</v>
      </c>
      <c r="F35" s="17">
        <v>30000</v>
      </c>
      <c r="G35" s="15">
        <v>1</v>
      </c>
      <c r="H35" s="15">
        <v>1</v>
      </c>
      <c r="I35" s="18">
        <f>F35*H35</f>
        <v>30000</v>
      </c>
      <c r="J35" s="24"/>
    </row>
    <row r="36" spans="1:10" ht="13.5">
      <c r="A36" s="34">
        <v>34</v>
      </c>
      <c r="B36" s="15" t="s">
        <v>453</v>
      </c>
      <c r="C36" s="16" t="s">
        <v>332</v>
      </c>
      <c r="D36" s="16" t="s">
        <v>768</v>
      </c>
      <c r="E36" s="16" t="s">
        <v>489</v>
      </c>
      <c r="F36" s="17">
        <v>12000</v>
      </c>
      <c r="G36" s="15">
        <v>1</v>
      </c>
      <c r="H36" s="15">
        <v>1</v>
      </c>
      <c r="I36" s="18">
        <f>F36*H36</f>
        <v>12000</v>
      </c>
      <c r="J36" s="24"/>
    </row>
    <row r="37" spans="1:10" ht="13.5">
      <c r="A37" s="34">
        <v>35</v>
      </c>
      <c r="B37" s="15" t="s">
        <v>453</v>
      </c>
      <c r="C37" s="16" t="s">
        <v>919</v>
      </c>
      <c r="D37" s="16" t="s">
        <v>72</v>
      </c>
      <c r="E37" s="16" t="s">
        <v>515</v>
      </c>
      <c r="F37" s="17">
        <v>12000</v>
      </c>
      <c r="G37" s="15">
        <v>1</v>
      </c>
      <c r="H37" s="15">
        <v>1</v>
      </c>
      <c r="I37" s="18">
        <f>F37*H37</f>
        <v>12000</v>
      </c>
      <c r="J37" s="24"/>
    </row>
    <row r="38" spans="1:10" ht="13.5">
      <c r="A38" s="34">
        <v>36</v>
      </c>
      <c r="B38" s="15" t="s">
        <v>453</v>
      </c>
      <c r="C38" s="16" t="s">
        <v>738</v>
      </c>
      <c r="D38" s="16" t="s">
        <v>372</v>
      </c>
      <c r="E38" s="16" t="s">
        <v>144</v>
      </c>
      <c r="F38" s="17">
        <v>15000</v>
      </c>
      <c r="G38" s="15">
        <v>1</v>
      </c>
      <c r="H38" s="15">
        <v>1</v>
      </c>
      <c r="I38" s="18">
        <f>F38*H38</f>
        <v>15000</v>
      </c>
      <c r="J38" s="24"/>
    </row>
    <row r="39" spans="1:10" ht="13.5">
      <c r="A39" s="34">
        <v>37</v>
      </c>
      <c r="B39" s="15" t="s">
        <v>453</v>
      </c>
      <c r="C39" s="16" t="s">
        <v>692</v>
      </c>
      <c r="D39" s="16" t="s">
        <v>132</v>
      </c>
      <c r="E39" s="16" t="s">
        <v>236</v>
      </c>
      <c r="F39" s="17">
        <v>60000</v>
      </c>
      <c r="G39" s="15">
        <v>1</v>
      </c>
      <c r="H39" s="15">
        <v>5</v>
      </c>
      <c r="I39" s="18">
        <v>60000</v>
      </c>
      <c r="J39" s="24"/>
    </row>
    <row r="40" spans="1:10" ht="13.5">
      <c r="A40" s="34">
        <v>38</v>
      </c>
      <c r="B40" s="15" t="s">
        <v>453</v>
      </c>
      <c r="C40" s="16" t="s">
        <v>825</v>
      </c>
      <c r="D40" s="16" t="s">
        <v>277</v>
      </c>
      <c r="E40" s="16" t="s">
        <v>534</v>
      </c>
      <c r="F40" s="17">
        <v>24500</v>
      </c>
      <c r="G40" s="15">
        <v>1</v>
      </c>
      <c r="H40" s="15">
        <v>1</v>
      </c>
      <c r="I40" s="18">
        <f>F40*H40</f>
        <v>24500</v>
      </c>
      <c r="J40" s="24"/>
    </row>
    <row r="41" spans="1:10" ht="13.5">
      <c r="A41" s="34">
        <v>39</v>
      </c>
      <c r="B41" s="15" t="s">
        <v>453</v>
      </c>
      <c r="C41" s="16" t="s">
        <v>304</v>
      </c>
      <c r="D41" s="16" t="s">
        <v>98</v>
      </c>
      <c r="E41" s="16" t="s">
        <v>409</v>
      </c>
      <c r="F41" s="17">
        <v>14500</v>
      </c>
      <c r="G41" s="15">
        <v>1</v>
      </c>
      <c r="H41" s="15">
        <v>1</v>
      </c>
      <c r="I41" s="18">
        <f>F41*H41</f>
        <v>14500</v>
      </c>
      <c r="J41" s="24"/>
    </row>
    <row r="42" spans="1:10" ht="13.5">
      <c r="A42" s="34">
        <v>40</v>
      </c>
      <c r="B42" s="15" t="s">
        <v>453</v>
      </c>
      <c r="C42" s="16" t="s">
        <v>604</v>
      </c>
      <c r="D42" s="16" t="s">
        <v>458</v>
      </c>
      <c r="E42" s="16" t="s">
        <v>181</v>
      </c>
      <c r="F42" s="17">
        <v>22000</v>
      </c>
      <c r="G42" s="15">
        <v>1</v>
      </c>
      <c r="H42" s="15">
        <v>1</v>
      </c>
      <c r="I42" s="18">
        <f>F42*H42</f>
        <v>22000</v>
      </c>
      <c r="J42" s="24"/>
    </row>
    <row r="43" spans="1:10" ht="13.5">
      <c r="A43" s="34">
        <v>41</v>
      </c>
      <c r="B43" s="15" t="s">
        <v>453</v>
      </c>
      <c r="C43" s="16" t="s">
        <v>680</v>
      </c>
      <c r="D43" s="16" t="s">
        <v>469</v>
      </c>
      <c r="E43" s="16" t="s">
        <v>212</v>
      </c>
      <c r="F43" s="17">
        <v>24000</v>
      </c>
      <c r="G43" s="15">
        <v>1</v>
      </c>
      <c r="H43" s="15">
        <v>1</v>
      </c>
      <c r="I43" s="18">
        <f>F43*H43</f>
        <v>24000</v>
      </c>
      <c r="J43" s="24"/>
    </row>
    <row r="44" spans="1:10" ht="13.5">
      <c r="A44" s="34">
        <v>42</v>
      </c>
      <c r="B44" s="15" t="s">
        <v>453</v>
      </c>
      <c r="C44" s="16" t="s">
        <v>353</v>
      </c>
      <c r="D44" s="16" t="s">
        <v>767</v>
      </c>
      <c r="E44" s="16" t="s">
        <v>178</v>
      </c>
      <c r="F44" s="17">
        <v>12000</v>
      </c>
      <c r="G44" s="15">
        <v>1</v>
      </c>
      <c r="H44" s="15">
        <v>1</v>
      </c>
      <c r="I44" s="18">
        <f>F44*H44</f>
        <v>12000</v>
      </c>
      <c r="J44" s="24"/>
    </row>
    <row r="45" spans="1:10" ht="13.5">
      <c r="A45" s="34">
        <v>43</v>
      </c>
      <c r="B45" s="15" t="s">
        <v>453</v>
      </c>
      <c r="C45" s="16" t="s">
        <v>311</v>
      </c>
      <c r="D45" s="16" t="s">
        <v>729</v>
      </c>
      <c r="E45" s="16" t="s">
        <v>178</v>
      </c>
      <c r="F45" s="17">
        <v>13000</v>
      </c>
      <c r="G45" s="15">
        <v>1</v>
      </c>
      <c r="H45" s="15">
        <v>1</v>
      </c>
      <c r="I45" s="18">
        <f>F45*H45</f>
        <v>13000</v>
      </c>
      <c r="J45" s="24"/>
    </row>
    <row r="46" spans="1:10" ht="13.5">
      <c r="A46" s="34">
        <v>44</v>
      </c>
      <c r="B46" s="15" t="s">
        <v>453</v>
      </c>
      <c r="C46" s="16" t="s">
        <v>329</v>
      </c>
      <c r="D46" s="16" t="s">
        <v>476</v>
      </c>
      <c r="E46" s="16" t="s">
        <v>55</v>
      </c>
      <c r="F46" s="17">
        <v>22000</v>
      </c>
      <c r="G46" s="15">
        <v>1</v>
      </c>
      <c r="H46" s="15">
        <v>1</v>
      </c>
      <c r="I46" s="18">
        <f>F46*H46</f>
        <v>22000</v>
      </c>
      <c r="J46" s="24"/>
    </row>
    <row r="47" spans="1:10" ht="13.5">
      <c r="A47" s="34">
        <v>45</v>
      </c>
      <c r="B47" s="15" t="s">
        <v>453</v>
      </c>
      <c r="C47" s="16" t="s">
        <v>779</v>
      </c>
      <c r="D47" s="16" t="s">
        <v>536</v>
      </c>
      <c r="E47" s="16" t="s">
        <v>511</v>
      </c>
      <c r="F47" s="17">
        <v>28000</v>
      </c>
      <c r="G47" s="15">
        <v>1</v>
      </c>
      <c r="H47" s="15">
        <v>1</v>
      </c>
      <c r="I47" s="18">
        <f>F47*H47</f>
        <v>28000</v>
      </c>
      <c r="J47" s="24"/>
    </row>
    <row r="48" spans="1:10" ht="13.5">
      <c r="A48" s="34">
        <v>46</v>
      </c>
      <c r="B48" s="15" t="s">
        <v>453</v>
      </c>
      <c r="C48" s="16" t="s">
        <v>762</v>
      </c>
      <c r="D48" s="16" t="s">
        <v>583</v>
      </c>
      <c r="E48" s="16" t="s">
        <v>587</v>
      </c>
      <c r="F48" s="17">
        <v>12000</v>
      </c>
      <c r="G48" s="15">
        <v>1</v>
      </c>
      <c r="H48" s="15">
        <v>1</v>
      </c>
      <c r="I48" s="18">
        <f>F48*H48</f>
        <v>12000</v>
      </c>
      <c r="J48" s="24"/>
    </row>
    <row r="49" spans="1:10" ht="13.5">
      <c r="A49" s="34">
        <v>47</v>
      </c>
      <c r="B49" s="15" t="s">
        <v>453</v>
      </c>
      <c r="C49" s="16" t="s">
        <v>904</v>
      </c>
      <c r="D49" s="16" t="s">
        <v>427</v>
      </c>
      <c r="E49" s="16" t="s">
        <v>443</v>
      </c>
      <c r="F49" s="17">
        <v>17800</v>
      </c>
      <c r="G49" s="15">
        <v>1</v>
      </c>
      <c r="H49" s="15">
        <v>1</v>
      </c>
      <c r="I49" s="18">
        <f>F49*H49</f>
        <v>17800</v>
      </c>
      <c r="J49" s="24"/>
    </row>
    <row r="50" spans="1:10" ht="13.5">
      <c r="A50" s="34">
        <v>48</v>
      </c>
      <c r="B50" s="15" t="s">
        <v>453</v>
      </c>
      <c r="C50" s="16" t="s">
        <v>464</v>
      </c>
      <c r="D50" s="16" t="s">
        <v>499</v>
      </c>
      <c r="E50" s="16" t="s">
        <v>472</v>
      </c>
      <c r="F50" s="17">
        <v>17000</v>
      </c>
      <c r="G50" s="15">
        <v>1</v>
      </c>
      <c r="H50" s="15">
        <v>1</v>
      </c>
      <c r="I50" s="18">
        <f>F50*H50</f>
        <v>17000</v>
      </c>
      <c r="J50" s="24"/>
    </row>
    <row r="51" spans="1:10" ht="13.5">
      <c r="A51" s="34">
        <v>49</v>
      </c>
      <c r="B51" s="15" t="s">
        <v>453</v>
      </c>
      <c r="C51" s="16" t="s">
        <v>11</v>
      </c>
      <c r="D51" s="16" t="s">
        <v>734</v>
      </c>
      <c r="E51" s="16" t="s">
        <v>138</v>
      </c>
      <c r="F51" s="17">
        <v>20000</v>
      </c>
      <c r="G51" s="15">
        <v>1</v>
      </c>
      <c r="H51" s="15">
        <v>1</v>
      </c>
      <c r="I51" s="18">
        <f>F51*H51</f>
        <v>20000</v>
      </c>
      <c r="J51" s="24"/>
    </row>
    <row r="52" spans="1:10" ht="13.5">
      <c r="A52" s="34">
        <v>50</v>
      </c>
      <c r="B52" s="15" t="s">
        <v>453</v>
      </c>
      <c r="C52" s="16" t="s">
        <v>753</v>
      </c>
      <c r="D52" s="16" t="s">
        <v>590</v>
      </c>
      <c r="E52" s="16" t="s">
        <v>138</v>
      </c>
      <c r="F52" s="17">
        <v>18000</v>
      </c>
      <c r="G52" s="15">
        <v>1</v>
      </c>
      <c r="H52" s="15">
        <v>1</v>
      </c>
      <c r="I52" s="18">
        <f>F52*H52</f>
        <v>18000</v>
      </c>
      <c r="J52" s="24"/>
    </row>
    <row r="53" spans="1:10" ht="13.5">
      <c r="A53" s="34">
        <v>51</v>
      </c>
      <c r="B53" s="15" t="s">
        <v>453</v>
      </c>
      <c r="C53" s="16" t="s">
        <v>811</v>
      </c>
      <c r="D53" s="16" t="s">
        <v>42</v>
      </c>
      <c r="E53" s="16" t="s">
        <v>430</v>
      </c>
      <c r="F53" s="17">
        <v>12000</v>
      </c>
      <c r="G53" s="15">
        <v>1</v>
      </c>
      <c r="H53" s="15">
        <v>1</v>
      </c>
      <c r="I53" s="18">
        <f>F53*H53</f>
        <v>12000</v>
      </c>
      <c r="J53" s="24"/>
    </row>
    <row r="54" spans="1:10" ht="13.5">
      <c r="A54" s="34">
        <v>52</v>
      </c>
      <c r="B54" s="15" t="s">
        <v>453</v>
      </c>
      <c r="C54" s="16" t="s">
        <v>859</v>
      </c>
      <c r="D54" s="16" t="s">
        <v>717</v>
      </c>
      <c r="E54" s="16" t="s">
        <v>570</v>
      </c>
      <c r="F54" s="17">
        <v>14500</v>
      </c>
      <c r="G54" s="15">
        <v>1</v>
      </c>
      <c r="H54" s="15">
        <v>1</v>
      </c>
      <c r="I54" s="18">
        <f>F54*H54</f>
        <v>14500</v>
      </c>
      <c r="J54" s="24"/>
    </row>
    <row r="55" spans="1:10" ht="13.5">
      <c r="A55" s="34">
        <v>53</v>
      </c>
      <c r="B55" s="15" t="s">
        <v>453</v>
      </c>
      <c r="C55" s="16" t="s">
        <v>331</v>
      </c>
      <c r="D55" s="16" t="s">
        <v>786</v>
      </c>
      <c r="E55" s="16" t="s">
        <v>446</v>
      </c>
      <c r="F55" s="17">
        <v>13000</v>
      </c>
      <c r="G55" s="15">
        <v>1</v>
      </c>
      <c r="H55" s="15">
        <v>1</v>
      </c>
      <c r="I55" s="18">
        <f>F55*H55</f>
        <v>13000</v>
      </c>
      <c r="J55" s="24"/>
    </row>
    <row r="56" spans="1:10" ht="13.5">
      <c r="A56" s="34">
        <v>54</v>
      </c>
      <c r="B56" s="9" t="s">
        <v>453</v>
      </c>
      <c r="C56" s="8" t="s">
        <v>912</v>
      </c>
      <c r="D56" s="8" t="s">
        <v>166</v>
      </c>
      <c r="E56" s="8" t="s">
        <v>633</v>
      </c>
      <c r="F56" s="10">
        <v>1261000</v>
      </c>
      <c r="G56" s="9">
        <v>1</v>
      </c>
      <c r="H56" s="9">
        <v>130</v>
      </c>
      <c r="I56" s="11">
        <v>1261000</v>
      </c>
      <c r="J56" s="24" t="s">
        <v>671</v>
      </c>
    </row>
    <row r="57" spans="1:10" ht="13.5">
      <c r="A57" s="34">
        <v>55</v>
      </c>
      <c r="B57" s="9" t="s">
        <v>453</v>
      </c>
      <c r="C57" s="8" t="s">
        <v>905</v>
      </c>
      <c r="D57" s="8" t="s">
        <v>239</v>
      </c>
      <c r="E57" s="8" t="s">
        <v>633</v>
      </c>
      <c r="F57" s="10">
        <v>968000</v>
      </c>
      <c r="G57" s="9">
        <v>1</v>
      </c>
      <c r="H57" s="9">
        <v>88</v>
      </c>
      <c r="I57" s="11">
        <v>968000</v>
      </c>
      <c r="J57" s="24" t="s">
        <v>671</v>
      </c>
    </row>
    <row r="58" spans="1:10" ht="13.5">
      <c r="A58" s="34">
        <v>56</v>
      </c>
      <c r="B58" s="15" t="s">
        <v>453</v>
      </c>
      <c r="C58" s="16" t="s">
        <v>765</v>
      </c>
      <c r="D58" s="16" t="s">
        <v>763</v>
      </c>
      <c r="E58" s="16" t="s">
        <v>434</v>
      </c>
      <c r="F58" s="17">
        <v>6900</v>
      </c>
      <c r="G58" s="15">
        <v>1</v>
      </c>
      <c r="H58" s="15">
        <v>1</v>
      </c>
      <c r="I58" s="18">
        <f>F58*H58</f>
        <v>6900</v>
      </c>
      <c r="J58" s="24"/>
    </row>
    <row r="59" spans="1:10" ht="13.5">
      <c r="A59" s="34">
        <v>57</v>
      </c>
      <c r="B59" s="15" t="s">
        <v>453</v>
      </c>
      <c r="C59" s="16" t="s">
        <v>844</v>
      </c>
      <c r="D59" s="16" t="s">
        <v>468</v>
      </c>
      <c r="E59" s="16" t="s">
        <v>487</v>
      </c>
      <c r="F59" s="17">
        <v>14000</v>
      </c>
      <c r="G59" s="15">
        <v>1</v>
      </c>
      <c r="H59" s="15">
        <v>1</v>
      </c>
      <c r="I59" s="18">
        <f>F59*H59</f>
        <v>14000</v>
      </c>
      <c r="J59" s="24"/>
    </row>
    <row r="60" spans="1:10" ht="13.5">
      <c r="A60" s="34">
        <v>58</v>
      </c>
      <c r="B60" s="15" t="s">
        <v>453</v>
      </c>
      <c r="C60" s="16" t="s">
        <v>278</v>
      </c>
      <c r="D60" s="16" t="s">
        <v>506</v>
      </c>
      <c r="E60" s="16" t="s">
        <v>408</v>
      </c>
      <c r="F60" s="17">
        <v>13000</v>
      </c>
      <c r="G60" s="15">
        <v>1</v>
      </c>
      <c r="H60" s="15">
        <v>1</v>
      </c>
      <c r="I60" s="18">
        <f>F60*H60</f>
        <v>13000</v>
      </c>
      <c r="J60" s="24"/>
    </row>
    <row r="61" spans="1:10" ht="13.5">
      <c r="A61" s="34">
        <v>59</v>
      </c>
      <c r="B61" s="15" t="s">
        <v>453</v>
      </c>
      <c r="C61" s="16" t="s">
        <v>344</v>
      </c>
      <c r="D61" s="16" t="s">
        <v>473</v>
      </c>
      <c r="E61" s="16" t="s">
        <v>280</v>
      </c>
      <c r="F61" s="17">
        <v>15000</v>
      </c>
      <c r="G61" s="15">
        <v>1</v>
      </c>
      <c r="H61" s="15">
        <v>1</v>
      </c>
      <c r="I61" s="18">
        <f>F61*H61</f>
        <v>15000</v>
      </c>
      <c r="J61" s="24"/>
    </row>
    <row r="62" spans="1:10" ht="13.5">
      <c r="A62" s="34">
        <v>60</v>
      </c>
      <c r="B62" s="15" t="s">
        <v>453</v>
      </c>
      <c r="C62" s="16" t="s">
        <v>444</v>
      </c>
      <c r="D62" s="16" t="s">
        <v>481</v>
      </c>
      <c r="E62" s="16" t="s">
        <v>157</v>
      </c>
      <c r="F62" s="17">
        <v>22000</v>
      </c>
      <c r="G62" s="15">
        <v>1</v>
      </c>
      <c r="H62" s="15">
        <v>1</v>
      </c>
      <c r="I62" s="18">
        <f>F62*H62</f>
        <v>22000</v>
      </c>
      <c r="J62" s="24"/>
    </row>
    <row r="63" spans="1:10" ht="13.5">
      <c r="A63" s="34">
        <v>61</v>
      </c>
      <c r="B63" s="15" t="s">
        <v>453</v>
      </c>
      <c r="C63" s="16" t="s">
        <v>435</v>
      </c>
      <c r="D63" s="16" t="s">
        <v>461</v>
      </c>
      <c r="E63" s="16" t="s">
        <v>412</v>
      </c>
      <c r="F63" s="17">
        <v>12000</v>
      </c>
      <c r="G63" s="15">
        <v>1</v>
      </c>
      <c r="H63" s="15">
        <v>1</v>
      </c>
      <c r="I63" s="18">
        <f>F63*H63</f>
        <v>12000</v>
      </c>
      <c r="J63" s="24"/>
    </row>
    <row r="64" spans="1:10" ht="13.5">
      <c r="A64" s="34">
        <v>62</v>
      </c>
      <c r="B64" s="15" t="s">
        <v>96</v>
      </c>
      <c r="C64" s="16" t="s">
        <v>719</v>
      </c>
      <c r="D64" s="16" t="s">
        <v>731</v>
      </c>
      <c r="E64" s="16" t="s">
        <v>502</v>
      </c>
      <c r="F64" s="17">
        <v>11000</v>
      </c>
      <c r="G64" s="15">
        <v>1</v>
      </c>
      <c r="H64" s="15">
        <v>1</v>
      </c>
      <c r="I64" s="18">
        <f>F64*H64</f>
        <v>11000</v>
      </c>
      <c r="J64" s="24"/>
    </row>
    <row r="65" spans="1:10" ht="13.5">
      <c r="A65" s="34">
        <v>63</v>
      </c>
      <c r="B65" s="15" t="s">
        <v>96</v>
      </c>
      <c r="C65" s="16" t="s">
        <v>333</v>
      </c>
      <c r="D65" s="16" t="s">
        <v>503</v>
      </c>
      <c r="E65" s="16" t="s">
        <v>491</v>
      </c>
      <c r="F65" s="17">
        <v>15000</v>
      </c>
      <c r="G65" s="15">
        <v>1</v>
      </c>
      <c r="H65" s="15">
        <v>1</v>
      </c>
      <c r="I65" s="18">
        <f>F65*H65</f>
        <v>15000</v>
      </c>
      <c r="J65" s="24"/>
    </row>
    <row r="66" spans="1:10" ht="13.5">
      <c r="A66" s="34">
        <v>64</v>
      </c>
      <c r="B66" s="15" t="s">
        <v>96</v>
      </c>
      <c r="C66" s="16" t="s">
        <v>17</v>
      </c>
      <c r="D66" s="16" t="s">
        <v>503</v>
      </c>
      <c r="E66" s="16" t="s">
        <v>491</v>
      </c>
      <c r="F66" s="17">
        <v>15000</v>
      </c>
      <c r="G66" s="15">
        <v>1</v>
      </c>
      <c r="H66" s="15">
        <v>1</v>
      </c>
      <c r="I66" s="18">
        <f>F66*H66</f>
        <v>15000</v>
      </c>
      <c r="J66" s="24"/>
    </row>
    <row r="67" spans="1:10" ht="13.5">
      <c r="A67" s="34">
        <v>65</v>
      </c>
      <c r="B67" s="15" t="s">
        <v>96</v>
      </c>
      <c r="C67" s="16" t="s">
        <v>848</v>
      </c>
      <c r="D67" s="16" t="s">
        <v>503</v>
      </c>
      <c r="E67" s="16" t="s">
        <v>491</v>
      </c>
      <c r="F67" s="17">
        <v>15000</v>
      </c>
      <c r="G67" s="15">
        <v>1</v>
      </c>
      <c r="H67" s="15">
        <v>1</v>
      </c>
      <c r="I67" s="18">
        <f>F67*H67</f>
        <v>15000</v>
      </c>
      <c r="J67" s="24"/>
    </row>
    <row r="68" spans="1:10" ht="13.5">
      <c r="A68" s="34">
        <v>66</v>
      </c>
      <c r="B68" s="15" t="s">
        <v>96</v>
      </c>
      <c r="C68" s="16" t="s">
        <v>355</v>
      </c>
      <c r="D68" s="16" t="s">
        <v>83</v>
      </c>
      <c r="E68" s="16" t="s">
        <v>491</v>
      </c>
      <c r="F68" s="17">
        <v>15000</v>
      </c>
      <c r="G68" s="15">
        <v>1</v>
      </c>
      <c r="H68" s="15">
        <v>1</v>
      </c>
      <c r="I68" s="18">
        <f>F68*H68</f>
        <v>15000</v>
      </c>
      <c r="J68" s="24"/>
    </row>
    <row r="69" spans="1:10" ht="13.5">
      <c r="A69" s="34">
        <v>67</v>
      </c>
      <c r="B69" s="15" t="s">
        <v>96</v>
      </c>
      <c r="C69" s="16" t="s">
        <v>676</v>
      </c>
      <c r="D69" s="16" t="s">
        <v>721</v>
      </c>
      <c r="E69" s="16" t="s">
        <v>106</v>
      </c>
      <c r="F69" s="17">
        <v>75000</v>
      </c>
      <c r="G69" s="15">
        <v>1</v>
      </c>
      <c r="H69" s="15">
        <v>5</v>
      </c>
      <c r="I69" s="18">
        <v>75000</v>
      </c>
      <c r="J69" s="24"/>
    </row>
    <row r="70" spans="1:10" ht="13.5">
      <c r="A70" s="34">
        <v>68</v>
      </c>
      <c r="B70" s="15" t="s">
        <v>96</v>
      </c>
      <c r="C70" s="16" t="s">
        <v>795</v>
      </c>
      <c r="D70" s="16" t="s">
        <v>505</v>
      </c>
      <c r="E70" s="16" t="s">
        <v>409</v>
      </c>
      <c r="F70" s="17">
        <v>15000</v>
      </c>
      <c r="G70" s="15">
        <v>1</v>
      </c>
      <c r="H70" s="15">
        <v>1</v>
      </c>
      <c r="I70" s="18">
        <f>F70*H70</f>
        <v>15000</v>
      </c>
      <c r="J70" s="24"/>
    </row>
    <row r="71" spans="1:10" ht="13.5">
      <c r="A71" s="34">
        <v>69</v>
      </c>
      <c r="B71" s="15" t="s">
        <v>96</v>
      </c>
      <c r="C71" s="16" t="s">
        <v>813</v>
      </c>
      <c r="D71" s="16" t="s">
        <v>722</v>
      </c>
      <c r="E71" s="16" t="s">
        <v>540</v>
      </c>
      <c r="F71" s="17">
        <v>10800</v>
      </c>
      <c r="G71" s="15">
        <v>1</v>
      </c>
      <c r="H71" s="15">
        <v>1</v>
      </c>
      <c r="I71" s="18">
        <f>F71*H71</f>
        <v>10800</v>
      </c>
      <c r="J71" s="24"/>
    </row>
    <row r="72" spans="1:10" ht="13.5">
      <c r="A72" s="34">
        <v>70</v>
      </c>
      <c r="B72" s="9" t="s">
        <v>96</v>
      </c>
      <c r="C72" s="8" t="s">
        <v>578</v>
      </c>
      <c r="D72" s="8" t="s">
        <v>269</v>
      </c>
      <c r="E72" s="8" t="s">
        <v>285</v>
      </c>
      <c r="F72" s="10">
        <v>20000</v>
      </c>
      <c r="G72" s="9">
        <v>1</v>
      </c>
      <c r="H72" s="9">
        <v>1</v>
      </c>
      <c r="I72" s="11">
        <f>H72*F72</f>
        <v>20000</v>
      </c>
      <c r="J72" s="24" t="s">
        <v>671</v>
      </c>
    </row>
    <row r="73" spans="1:10" ht="13.5">
      <c r="A73" s="34">
        <v>71</v>
      </c>
      <c r="B73" s="15" t="s">
        <v>96</v>
      </c>
      <c r="C73" s="16" t="s">
        <v>19</v>
      </c>
      <c r="D73" s="16" t="s">
        <v>141</v>
      </c>
      <c r="E73" s="16" t="s">
        <v>520</v>
      </c>
      <c r="F73" s="17">
        <v>18000</v>
      </c>
      <c r="G73" s="15">
        <v>1</v>
      </c>
      <c r="H73" s="15">
        <v>1</v>
      </c>
      <c r="I73" s="18">
        <f>F73*H73</f>
        <v>18000</v>
      </c>
      <c r="J73" s="24"/>
    </row>
    <row r="74" spans="1:10" ht="13.5">
      <c r="A74" s="34">
        <v>72</v>
      </c>
      <c r="B74" s="15" t="s">
        <v>96</v>
      </c>
      <c r="C74" s="16" t="s">
        <v>346</v>
      </c>
      <c r="D74" s="16" t="s">
        <v>711</v>
      </c>
      <c r="E74" s="16" t="s">
        <v>520</v>
      </c>
      <c r="F74" s="17">
        <v>13000</v>
      </c>
      <c r="G74" s="15">
        <v>1</v>
      </c>
      <c r="H74" s="15">
        <v>1</v>
      </c>
      <c r="I74" s="18">
        <f>F74*H74</f>
        <v>13000</v>
      </c>
      <c r="J74" s="24"/>
    </row>
    <row r="75" spans="1:10" ht="13.5">
      <c r="A75" s="34">
        <v>73</v>
      </c>
      <c r="B75" s="15" t="s">
        <v>96</v>
      </c>
      <c r="C75" s="16" t="s">
        <v>324</v>
      </c>
      <c r="D75" s="16" t="s">
        <v>711</v>
      </c>
      <c r="E75" s="16" t="s">
        <v>520</v>
      </c>
      <c r="F75" s="17">
        <v>13000</v>
      </c>
      <c r="G75" s="15">
        <v>1</v>
      </c>
      <c r="H75" s="15">
        <v>1</v>
      </c>
      <c r="I75" s="18">
        <f>F75*H75</f>
        <v>13000</v>
      </c>
      <c r="J75" s="24"/>
    </row>
    <row r="76" spans="1:10" ht="13.5">
      <c r="A76" s="34">
        <v>74</v>
      </c>
      <c r="B76" s="15" t="s">
        <v>96</v>
      </c>
      <c r="C76" s="16" t="s">
        <v>301</v>
      </c>
      <c r="D76" s="16" t="s">
        <v>711</v>
      </c>
      <c r="E76" s="16" t="s">
        <v>520</v>
      </c>
      <c r="F76" s="17">
        <v>13000</v>
      </c>
      <c r="G76" s="15">
        <v>1</v>
      </c>
      <c r="H76" s="15">
        <v>1</v>
      </c>
      <c r="I76" s="18">
        <f>F76*H76</f>
        <v>13000</v>
      </c>
      <c r="J76" s="24"/>
    </row>
    <row r="77" spans="1:10" ht="13.5">
      <c r="A77" s="34">
        <v>75</v>
      </c>
      <c r="B77" s="15" t="s">
        <v>96</v>
      </c>
      <c r="C77" s="16" t="s">
        <v>373</v>
      </c>
      <c r="D77" s="16" t="s">
        <v>711</v>
      </c>
      <c r="E77" s="16" t="s">
        <v>520</v>
      </c>
      <c r="F77" s="17">
        <v>13000</v>
      </c>
      <c r="G77" s="15">
        <v>1</v>
      </c>
      <c r="H77" s="15">
        <v>1</v>
      </c>
      <c r="I77" s="18">
        <f>F77*H77</f>
        <v>13000</v>
      </c>
      <c r="J77" s="24"/>
    </row>
    <row r="78" spans="1:10" ht="13.5">
      <c r="A78" s="34">
        <v>76</v>
      </c>
      <c r="B78" s="15" t="s">
        <v>96</v>
      </c>
      <c r="C78" s="16" t="s">
        <v>305</v>
      </c>
      <c r="D78" s="16" t="s">
        <v>711</v>
      </c>
      <c r="E78" s="16" t="s">
        <v>520</v>
      </c>
      <c r="F78" s="17">
        <v>13000</v>
      </c>
      <c r="G78" s="15">
        <v>1</v>
      </c>
      <c r="H78" s="15">
        <v>1</v>
      </c>
      <c r="I78" s="18">
        <f>F78*H78</f>
        <v>13000</v>
      </c>
      <c r="J78" s="24"/>
    </row>
    <row r="79" spans="1:10" ht="13.5">
      <c r="A79" s="34">
        <v>77</v>
      </c>
      <c r="B79" s="15" t="s">
        <v>96</v>
      </c>
      <c r="C79" s="16" t="s">
        <v>335</v>
      </c>
      <c r="D79" s="16" t="s">
        <v>713</v>
      </c>
      <c r="E79" s="16" t="s">
        <v>123</v>
      </c>
      <c r="F79" s="17">
        <v>11000</v>
      </c>
      <c r="G79" s="15">
        <v>1</v>
      </c>
      <c r="H79" s="15">
        <v>1</v>
      </c>
      <c r="I79" s="18">
        <f>F79*H79</f>
        <v>11000</v>
      </c>
      <c r="J79" s="24"/>
    </row>
    <row r="80" spans="1:10" ht="13.5">
      <c r="A80" s="34">
        <v>78</v>
      </c>
      <c r="B80" s="15" t="s">
        <v>96</v>
      </c>
      <c r="C80" s="16" t="s">
        <v>309</v>
      </c>
      <c r="D80" s="16" t="s">
        <v>138</v>
      </c>
      <c r="E80" s="16" t="s">
        <v>43</v>
      </c>
      <c r="F80" s="17">
        <v>10000</v>
      </c>
      <c r="G80" s="15">
        <v>1</v>
      </c>
      <c r="H80" s="15">
        <v>1</v>
      </c>
      <c r="I80" s="18">
        <f>F80*H80</f>
        <v>10000</v>
      </c>
      <c r="J80" s="24"/>
    </row>
    <row r="81" spans="1:10" ht="13.5">
      <c r="A81" s="34">
        <v>79</v>
      </c>
      <c r="B81" s="15" t="s">
        <v>96</v>
      </c>
      <c r="C81" s="16" t="s">
        <v>862</v>
      </c>
      <c r="D81" s="16" t="s">
        <v>87</v>
      </c>
      <c r="E81" s="16" t="s">
        <v>579</v>
      </c>
      <c r="F81" s="17">
        <v>12000</v>
      </c>
      <c r="G81" s="15">
        <v>1</v>
      </c>
      <c r="H81" s="15">
        <v>1</v>
      </c>
      <c r="I81" s="18">
        <f>F81*H81</f>
        <v>12000</v>
      </c>
      <c r="J81" s="24"/>
    </row>
    <row r="82" spans="1:10" ht="13.5">
      <c r="A82" s="34">
        <v>80</v>
      </c>
      <c r="B82" s="15" t="s">
        <v>96</v>
      </c>
      <c r="C82" s="16" t="s">
        <v>921</v>
      </c>
      <c r="D82" s="16" t="s">
        <v>807</v>
      </c>
      <c r="E82" s="16" t="s">
        <v>576</v>
      </c>
      <c r="F82" s="17">
        <v>9000</v>
      </c>
      <c r="G82" s="15">
        <v>1</v>
      </c>
      <c r="H82" s="15">
        <v>1</v>
      </c>
      <c r="I82" s="18">
        <f>F82*H82</f>
        <v>9000</v>
      </c>
      <c r="J82" s="24"/>
    </row>
    <row r="83" spans="1:10" ht="13.5">
      <c r="A83" s="34">
        <v>81</v>
      </c>
      <c r="B83" s="15" t="s">
        <v>96</v>
      </c>
      <c r="C83" s="16" t="s">
        <v>897</v>
      </c>
      <c r="D83" s="16" t="s">
        <v>126</v>
      </c>
      <c r="E83" s="16" t="s">
        <v>532</v>
      </c>
      <c r="F83" s="17">
        <v>13000</v>
      </c>
      <c r="G83" s="15">
        <v>1</v>
      </c>
      <c r="H83" s="15">
        <v>1</v>
      </c>
      <c r="I83" s="18">
        <f>F83*H83</f>
        <v>13000</v>
      </c>
      <c r="J83" s="24"/>
    </row>
    <row r="84" spans="1:10" ht="13.5">
      <c r="A84" s="34">
        <v>82</v>
      </c>
      <c r="B84" s="15" t="s">
        <v>96</v>
      </c>
      <c r="C84" s="16" t="s">
        <v>517</v>
      </c>
      <c r="D84" s="16" t="s">
        <v>525</v>
      </c>
      <c r="E84" s="16" t="s">
        <v>507</v>
      </c>
      <c r="F84" s="17">
        <v>15000</v>
      </c>
      <c r="G84" s="15">
        <v>1</v>
      </c>
      <c r="H84" s="15">
        <v>1</v>
      </c>
      <c r="I84" s="18">
        <f>F84*H84</f>
        <v>15000</v>
      </c>
      <c r="J84" s="24"/>
    </row>
    <row r="85" spans="1:10" ht="13.5">
      <c r="A85" s="34">
        <v>83</v>
      </c>
      <c r="B85" s="15" t="s">
        <v>96</v>
      </c>
      <c r="C85" s="16" t="s">
        <v>678</v>
      </c>
      <c r="D85" s="16" t="s">
        <v>732</v>
      </c>
      <c r="E85" s="16" t="s">
        <v>507</v>
      </c>
      <c r="F85" s="17">
        <v>12000</v>
      </c>
      <c r="G85" s="15">
        <v>1</v>
      </c>
      <c r="H85" s="15">
        <v>1</v>
      </c>
      <c r="I85" s="18">
        <f>F85*H85</f>
        <v>12000</v>
      </c>
      <c r="J85" s="24"/>
    </row>
    <row r="86" spans="1:10" ht="13.5">
      <c r="A86" s="34">
        <v>84</v>
      </c>
      <c r="B86" s="15" t="s">
        <v>96</v>
      </c>
      <c r="C86" s="16" t="s">
        <v>12</v>
      </c>
      <c r="D86" s="16" t="s">
        <v>100</v>
      </c>
      <c r="E86" s="16" t="s">
        <v>507</v>
      </c>
      <c r="F86" s="17">
        <v>15000</v>
      </c>
      <c r="G86" s="15">
        <v>1</v>
      </c>
      <c r="H86" s="15">
        <v>1</v>
      </c>
      <c r="I86" s="18">
        <f>F86*H86</f>
        <v>15000</v>
      </c>
      <c r="J86" s="24"/>
    </row>
    <row r="87" spans="1:10" ht="13.5">
      <c r="A87" s="34">
        <v>85</v>
      </c>
      <c r="B87" s="15" t="s">
        <v>96</v>
      </c>
      <c r="C87" s="16" t="s">
        <v>730</v>
      </c>
      <c r="D87" s="16" t="s">
        <v>552</v>
      </c>
      <c r="E87" s="16" t="s">
        <v>545</v>
      </c>
      <c r="F87" s="17">
        <v>12000</v>
      </c>
      <c r="G87" s="15">
        <v>1</v>
      </c>
      <c r="H87" s="15">
        <v>1</v>
      </c>
      <c r="I87" s="18">
        <f>F87*H87</f>
        <v>12000</v>
      </c>
      <c r="J87" s="24"/>
    </row>
    <row r="88" spans="1:10" ht="13.5">
      <c r="A88" s="34">
        <v>86</v>
      </c>
      <c r="B88" s="15" t="s">
        <v>96</v>
      </c>
      <c r="C88" s="16" t="s">
        <v>863</v>
      </c>
      <c r="D88" s="16" t="s">
        <v>519</v>
      </c>
      <c r="E88" s="16" t="s">
        <v>434</v>
      </c>
      <c r="F88" s="17">
        <v>10000</v>
      </c>
      <c r="G88" s="15">
        <v>1</v>
      </c>
      <c r="H88" s="15">
        <v>1</v>
      </c>
      <c r="I88" s="18">
        <f>F88*H88</f>
        <v>10000</v>
      </c>
      <c r="J88" s="24"/>
    </row>
    <row r="89" spans="1:10" ht="13.5">
      <c r="A89" s="34">
        <v>87</v>
      </c>
      <c r="B89" s="15" t="s">
        <v>96</v>
      </c>
      <c r="C89" s="16" t="s">
        <v>29</v>
      </c>
      <c r="D89" s="16" t="s">
        <v>580</v>
      </c>
      <c r="E89" s="16" t="s">
        <v>66</v>
      </c>
      <c r="F89" s="17">
        <v>13800</v>
      </c>
      <c r="G89" s="15">
        <v>1</v>
      </c>
      <c r="H89" s="15">
        <v>1</v>
      </c>
      <c r="I89" s="18">
        <f>F89*H89</f>
        <v>13800</v>
      </c>
      <c r="J89" s="24"/>
    </row>
    <row r="90" spans="1:10" ht="13.5">
      <c r="A90" s="34">
        <v>88</v>
      </c>
      <c r="B90" s="15" t="s">
        <v>96</v>
      </c>
      <c r="C90" s="16" t="s">
        <v>857</v>
      </c>
      <c r="D90" s="16" t="s">
        <v>154</v>
      </c>
      <c r="E90" s="16" t="s">
        <v>66</v>
      </c>
      <c r="F90" s="17">
        <v>8500</v>
      </c>
      <c r="G90" s="15">
        <v>1</v>
      </c>
      <c r="H90" s="15">
        <v>1</v>
      </c>
      <c r="I90" s="18">
        <f>F90*H90</f>
        <v>8500</v>
      </c>
      <c r="J90" s="24"/>
    </row>
    <row r="91" spans="1:10" ht="13.5">
      <c r="A91" s="34">
        <v>89</v>
      </c>
      <c r="B91" s="15" t="s">
        <v>96</v>
      </c>
      <c r="C91" s="16" t="s">
        <v>677</v>
      </c>
      <c r="D91" s="16" t="s">
        <v>455</v>
      </c>
      <c r="E91" s="16" t="s">
        <v>66</v>
      </c>
      <c r="F91" s="17">
        <v>8500</v>
      </c>
      <c r="G91" s="15">
        <v>1</v>
      </c>
      <c r="H91" s="15">
        <v>1</v>
      </c>
      <c r="I91" s="18">
        <f>F91*H91</f>
        <v>8500</v>
      </c>
      <c r="J91" s="24"/>
    </row>
    <row r="92" spans="1:10" ht="13.5">
      <c r="A92" s="34">
        <v>90</v>
      </c>
      <c r="B92" s="15" t="s">
        <v>96</v>
      </c>
      <c r="C92" s="16" t="s">
        <v>364</v>
      </c>
      <c r="D92" s="16" t="s">
        <v>88</v>
      </c>
      <c r="E92" s="16" t="s">
        <v>131</v>
      </c>
      <c r="F92" s="17">
        <v>13000</v>
      </c>
      <c r="G92" s="15">
        <v>1</v>
      </c>
      <c r="H92" s="15">
        <v>1</v>
      </c>
      <c r="I92" s="18">
        <f>F92*H92</f>
        <v>13000</v>
      </c>
      <c r="J92" s="24"/>
    </row>
    <row r="93" spans="1:10" ht="13.5">
      <c r="A93" s="34">
        <v>91</v>
      </c>
      <c r="B93" s="15" t="s">
        <v>96</v>
      </c>
      <c r="C93" s="16" t="s">
        <v>23</v>
      </c>
      <c r="D93" s="16" t="s">
        <v>81</v>
      </c>
      <c r="E93" s="16" t="s">
        <v>162</v>
      </c>
      <c r="F93" s="17">
        <v>40000</v>
      </c>
      <c r="G93" s="15">
        <v>1</v>
      </c>
      <c r="H93" s="15">
        <v>4</v>
      </c>
      <c r="I93" s="18">
        <v>40000</v>
      </c>
      <c r="J93" s="24"/>
    </row>
    <row r="94" spans="1:10" ht="13.5">
      <c r="A94" s="34">
        <v>92</v>
      </c>
      <c r="B94" s="15" t="s">
        <v>96</v>
      </c>
      <c r="C94" s="16" t="s">
        <v>600</v>
      </c>
      <c r="D94" s="16" t="s">
        <v>125</v>
      </c>
      <c r="E94" s="16" t="s">
        <v>162</v>
      </c>
      <c r="F94" s="17">
        <v>10800</v>
      </c>
      <c r="G94" s="15">
        <v>1</v>
      </c>
      <c r="H94" s="15">
        <v>1</v>
      </c>
      <c r="I94" s="18">
        <f>F94*H94</f>
        <v>10800</v>
      </c>
      <c r="J94" s="24"/>
    </row>
    <row r="95" spans="1:10" ht="13.5">
      <c r="A95" s="34">
        <v>93</v>
      </c>
      <c r="B95" s="15" t="s">
        <v>96</v>
      </c>
      <c r="C95" s="16" t="s">
        <v>376</v>
      </c>
      <c r="D95" s="16" t="s">
        <v>592</v>
      </c>
      <c r="E95" s="16" t="s">
        <v>564</v>
      </c>
      <c r="F95" s="17">
        <v>13000</v>
      </c>
      <c r="G95" s="15">
        <v>1</v>
      </c>
      <c r="H95" s="15">
        <v>1</v>
      </c>
      <c r="I95" s="18">
        <f>F95*H95</f>
        <v>13000</v>
      </c>
      <c r="J95" s="24"/>
    </row>
    <row r="96" spans="1:10" ht="13.5">
      <c r="A96" s="34">
        <v>94</v>
      </c>
      <c r="B96" s="15" t="s">
        <v>96</v>
      </c>
      <c r="C96" s="16" t="s">
        <v>328</v>
      </c>
      <c r="D96" s="16" t="s">
        <v>54</v>
      </c>
      <c r="E96" s="16" t="s">
        <v>54</v>
      </c>
      <c r="F96" s="17">
        <v>13000</v>
      </c>
      <c r="G96" s="15">
        <v>1</v>
      </c>
      <c r="H96" s="15">
        <v>1</v>
      </c>
      <c r="I96" s="18">
        <f>F96*H96</f>
        <v>13000</v>
      </c>
      <c r="J96" s="24"/>
    </row>
    <row r="97" spans="1:10" ht="13.5">
      <c r="A97" s="34">
        <v>95</v>
      </c>
      <c r="B97" s="15" t="s">
        <v>96</v>
      </c>
      <c r="C97" s="16" t="s">
        <v>868</v>
      </c>
      <c r="D97" s="16" t="s">
        <v>258</v>
      </c>
      <c r="E97" s="16" t="s">
        <v>527</v>
      </c>
      <c r="F97" s="17">
        <v>11000</v>
      </c>
      <c r="G97" s="15">
        <v>1</v>
      </c>
      <c r="H97" s="15">
        <v>1</v>
      </c>
      <c r="I97" s="18">
        <f>F97*H97</f>
        <v>11000</v>
      </c>
      <c r="J97" s="24"/>
    </row>
    <row r="98" spans="1:10" ht="13.5">
      <c r="A98" s="34">
        <v>96</v>
      </c>
      <c r="B98" s="15" t="s">
        <v>96</v>
      </c>
      <c r="C98" s="16" t="s">
        <v>843</v>
      </c>
      <c r="D98" s="16" t="s">
        <v>258</v>
      </c>
      <c r="E98" s="16" t="s">
        <v>527</v>
      </c>
      <c r="F98" s="17">
        <v>11000</v>
      </c>
      <c r="G98" s="15">
        <v>1</v>
      </c>
      <c r="H98" s="15">
        <v>1</v>
      </c>
      <c r="I98" s="18">
        <f>F98*H98</f>
        <v>11000</v>
      </c>
      <c r="J98" s="24"/>
    </row>
    <row r="99" spans="1:10" ht="13.5">
      <c r="A99" s="34">
        <v>97</v>
      </c>
      <c r="B99" s="15" t="s">
        <v>96</v>
      </c>
      <c r="C99" s="16" t="s">
        <v>852</v>
      </c>
      <c r="D99" s="16" t="s">
        <v>258</v>
      </c>
      <c r="E99" s="16" t="s">
        <v>527</v>
      </c>
      <c r="F99" s="17">
        <v>11000</v>
      </c>
      <c r="G99" s="15">
        <v>1</v>
      </c>
      <c r="H99" s="15">
        <v>1</v>
      </c>
      <c r="I99" s="18">
        <f>F99*H99</f>
        <v>11000</v>
      </c>
      <c r="J99" s="24"/>
    </row>
    <row r="100" spans="1:10" ht="13.5">
      <c r="A100" s="34">
        <v>98</v>
      </c>
      <c r="B100" s="15" t="s">
        <v>96</v>
      </c>
      <c r="C100" s="16" t="s">
        <v>716</v>
      </c>
      <c r="D100" s="16" t="s">
        <v>560</v>
      </c>
      <c r="E100" s="16" t="s">
        <v>565</v>
      </c>
      <c r="F100" s="17">
        <v>10000</v>
      </c>
      <c r="G100" s="15">
        <v>1</v>
      </c>
      <c r="H100" s="15">
        <v>1</v>
      </c>
      <c r="I100" s="18">
        <f>F100*H100</f>
        <v>10000</v>
      </c>
      <c r="J100" s="24"/>
    </row>
    <row r="101" spans="1:10" ht="13.5">
      <c r="A101" s="34">
        <v>99</v>
      </c>
      <c r="B101" s="15" t="s">
        <v>96</v>
      </c>
      <c r="C101" s="16" t="s">
        <v>18</v>
      </c>
      <c r="D101" s="16" t="s">
        <v>137</v>
      </c>
      <c r="E101" s="16" t="s">
        <v>559</v>
      </c>
      <c r="F101" s="17">
        <v>15800</v>
      </c>
      <c r="G101" s="15">
        <v>1</v>
      </c>
      <c r="H101" s="15">
        <v>1</v>
      </c>
      <c r="I101" s="18">
        <f>F101*H101</f>
        <v>15800</v>
      </c>
      <c r="J101" s="24"/>
    </row>
    <row r="102" spans="1:10" ht="13.5">
      <c r="A102" s="34">
        <v>100</v>
      </c>
      <c r="B102" s="15" t="s">
        <v>96</v>
      </c>
      <c r="C102" s="16" t="s">
        <v>766</v>
      </c>
      <c r="D102" s="16" t="s">
        <v>67</v>
      </c>
      <c r="E102" s="16" t="s">
        <v>407</v>
      </c>
      <c r="F102" s="17">
        <v>13000</v>
      </c>
      <c r="G102" s="15">
        <v>1</v>
      </c>
      <c r="H102" s="15">
        <v>1</v>
      </c>
      <c r="I102" s="18">
        <f>F102*H102</f>
        <v>13000</v>
      </c>
      <c r="J102" s="24"/>
    </row>
    <row r="103" spans="1:10" ht="13.5">
      <c r="A103" s="34">
        <v>101</v>
      </c>
      <c r="B103" s="15" t="s">
        <v>96</v>
      </c>
      <c r="C103" s="16" t="s">
        <v>350</v>
      </c>
      <c r="D103" s="16" t="s">
        <v>142</v>
      </c>
      <c r="E103" s="16" t="s">
        <v>547</v>
      </c>
      <c r="F103" s="17">
        <v>10000</v>
      </c>
      <c r="G103" s="15">
        <v>1</v>
      </c>
      <c r="H103" s="15">
        <v>1</v>
      </c>
      <c r="I103" s="18">
        <f>F103*H103</f>
        <v>10000</v>
      </c>
      <c r="J103" s="24"/>
    </row>
    <row r="104" spans="1:10" ht="13.5">
      <c r="A104" s="34">
        <v>102</v>
      </c>
      <c r="B104" s="15" t="s">
        <v>96</v>
      </c>
      <c r="C104" s="16" t="s">
        <v>313</v>
      </c>
      <c r="D104" s="16" t="s">
        <v>531</v>
      </c>
      <c r="E104" s="16" t="s">
        <v>531</v>
      </c>
      <c r="F104" s="17">
        <v>13500</v>
      </c>
      <c r="G104" s="15">
        <v>1</v>
      </c>
      <c r="H104" s="15">
        <v>1</v>
      </c>
      <c r="I104" s="18">
        <f>F104*H104</f>
        <v>13500</v>
      </c>
      <c r="J104" s="24"/>
    </row>
    <row r="105" spans="1:10" ht="13.5">
      <c r="A105" s="34">
        <v>103</v>
      </c>
      <c r="B105" s="15" t="s">
        <v>96</v>
      </c>
      <c r="C105" s="16" t="s">
        <v>746</v>
      </c>
      <c r="D105" s="16" t="s">
        <v>143</v>
      </c>
      <c r="E105" s="16" t="s">
        <v>569</v>
      </c>
      <c r="F105" s="17">
        <v>12000</v>
      </c>
      <c r="G105" s="15">
        <v>1</v>
      </c>
      <c r="H105" s="15">
        <v>1</v>
      </c>
      <c r="I105" s="18">
        <f>F105*H105</f>
        <v>12000</v>
      </c>
      <c r="J105" s="24"/>
    </row>
    <row r="106" spans="1:10" ht="13.5">
      <c r="A106" s="34">
        <v>104</v>
      </c>
      <c r="B106" s="15" t="s">
        <v>96</v>
      </c>
      <c r="C106" s="16" t="s">
        <v>129</v>
      </c>
      <c r="D106" s="16" t="s">
        <v>573</v>
      </c>
      <c r="E106" s="16" t="s">
        <v>569</v>
      </c>
      <c r="F106" s="17">
        <v>14800</v>
      </c>
      <c r="G106" s="15">
        <v>1</v>
      </c>
      <c r="H106" s="15">
        <v>1</v>
      </c>
      <c r="I106" s="18">
        <f>F106*H106</f>
        <v>14800</v>
      </c>
      <c r="J106" s="24"/>
    </row>
    <row r="107" spans="1:10" ht="13.5">
      <c r="A107" s="34">
        <v>105</v>
      </c>
      <c r="B107" s="15" t="s">
        <v>96</v>
      </c>
      <c r="C107" s="16" t="s">
        <v>714</v>
      </c>
      <c r="D107" s="16" t="s">
        <v>740</v>
      </c>
      <c r="E107" s="16" t="s">
        <v>555</v>
      </c>
      <c r="F107" s="17">
        <v>15000</v>
      </c>
      <c r="G107" s="15">
        <v>1</v>
      </c>
      <c r="H107" s="15">
        <v>1</v>
      </c>
      <c r="I107" s="18">
        <f>F107*H107</f>
        <v>15000</v>
      </c>
      <c r="J107" s="24"/>
    </row>
    <row r="108" spans="1:10" ht="13.5">
      <c r="A108" s="34">
        <v>106</v>
      </c>
      <c r="B108" s="15" t="s">
        <v>164</v>
      </c>
      <c r="C108" s="16" t="s">
        <v>1</v>
      </c>
      <c r="D108" s="16" t="s">
        <v>417</v>
      </c>
      <c r="E108" s="16" t="s">
        <v>493</v>
      </c>
      <c r="F108" s="17">
        <v>44000</v>
      </c>
      <c r="G108" s="15">
        <v>1</v>
      </c>
      <c r="H108" s="15">
        <v>5</v>
      </c>
      <c r="I108" s="18">
        <v>44000</v>
      </c>
      <c r="J108" s="24"/>
    </row>
    <row r="109" spans="1:10" ht="13.5">
      <c r="A109" s="34">
        <v>107</v>
      </c>
      <c r="B109" s="15" t="s">
        <v>195</v>
      </c>
      <c r="C109" s="16" t="s">
        <v>325</v>
      </c>
      <c r="D109" s="16" t="s">
        <v>47</v>
      </c>
      <c r="E109" s="16" t="s">
        <v>493</v>
      </c>
      <c r="F109" s="17">
        <v>8800</v>
      </c>
      <c r="G109" s="15">
        <v>1</v>
      </c>
      <c r="H109" s="15">
        <v>1</v>
      </c>
      <c r="I109" s="18">
        <f>F109*H109</f>
        <v>8800</v>
      </c>
      <c r="J109" s="24"/>
    </row>
    <row r="110" spans="1:10" ht="13.5">
      <c r="A110" s="34">
        <v>108</v>
      </c>
      <c r="B110" s="15" t="s">
        <v>195</v>
      </c>
      <c r="C110" s="16" t="s">
        <v>347</v>
      </c>
      <c r="D110" s="16" t="s">
        <v>47</v>
      </c>
      <c r="E110" s="16" t="s">
        <v>493</v>
      </c>
      <c r="F110" s="17">
        <v>8800</v>
      </c>
      <c r="G110" s="15">
        <v>1</v>
      </c>
      <c r="H110" s="15">
        <v>1</v>
      </c>
      <c r="I110" s="18">
        <f>F110*H110</f>
        <v>8800</v>
      </c>
      <c r="J110" s="24"/>
    </row>
    <row r="111" spans="1:10" ht="13.5">
      <c r="A111" s="34">
        <v>109</v>
      </c>
      <c r="B111" s="15" t="s">
        <v>195</v>
      </c>
      <c r="C111" s="16" t="s">
        <v>306</v>
      </c>
      <c r="D111" s="16" t="s">
        <v>47</v>
      </c>
      <c r="E111" s="16" t="s">
        <v>493</v>
      </c>
      <c r="F111" s="17">
        <v>8800</v>
      </c>
      <c r="G111" s="15">
        <v>1</v>
      </c>
      <c r="H111" s="15">
        <v>1</v>
      </c>
      <c r="I111" s="18">
        <f>F111*H111</f>
        <v>8800</v>
      </c>
      <c r="J111" s="24"/>
    </row>
    <row r="112" spans="1:10" ht="13.5">
      <c r="A112" s="34">
        <v>110</v>
      </c>
      <c r="B112" s="9" t="s">
        <v>195</v>
      </c>
      <c r="C112" s="8" t="s">
        <v>9</v>
      </c>
      <c r="D112" s="8" t="s">
        <v>70</v>
      </c>
      <c r="E112" s="8" t="s">
        <v>493</v>
      </c>
      <c r="F112" s="10">
        <v>44000</v>
      </c>
      <c r="G112" s="9">
        <v>1</v>
      </c>
      <c r="H112" s="9">
        <v>5</v>
      </c>
      <c r="I112" s="10">
        <v>44000</v>
      </c>
      <c r="J112" s="24"/>
    </row>
    <row r="113" spans="1:10" ht="13.5">
      <c r="A113" s="34">
        <v>111</v>
      </c>
      <c r="B113" s="9" t="s">
        <v>195</v>
      </c>
      <c r="C113" s="8" t="s">
        <v>36</v>
      </c>
      <c r="D113" s="8" t="s">
        <v>94</v>
      </c>
      <c r="E113" s="8" t="s">
        <v>493</v>
      </c>
      <c r="F113" s="10">
        <v>44000</v>
      </c>
      <c r="G113" s="9">
        <v>1</v>
      </c>
      <c r="H113" s="9">
        <v>5</v>
      </c>
      <c r="I113" s="10">
        <v>44000</v>
      </c>
      <c r="J113" s="24"/>
    </row>
    <row r="114" spans="1:10" ht="13.5">
      <c r="A114" s="34">
        <v>112</v>
      </c>
      <c r="B114" s="15" t="s">
        <v>195</v>
      </c>
      <c r="C114" s="16" t="s">
        <v>791</v>
      </c>
      <c r="D114" s="16" t="s">
        <v>268</v>
      </c>
      <c r="E114" s="16" t="s">
        <v>437</v>
      </c>
      <c r="F114" s="17">
        <v>13000</v>
      </c>
      <c r="G114" s="15">
        <v>1</v>
      </c>
      <c r="H114" s="15">
        <v>1</v>
      </c>
      <c r="I114" s="18">
        <f>F114*H114</f>
        <v>13000</v>
      </c>
      <c r="J114" s="24"/>
    </row>
    <row r="115" spans="1:10" ht="13.5">
      <c r="A115" s="34">
        <v>113</v>
      </c>
      <c r="B115" s="15" t="s">
        <v>195</v>
      </c>
      <c r="C115" s="16" t="s">
        <v>890</v>
      </c>
      <c r="D115" s="16" t="s">
        <v>89</v>
      </c>
      <c r="E115" s="16" t="s">
        <v>60</v>
      </c>
      <c r="F115" s="17">
        <v>15000</v>
      </c>
      <c r="G115" s="15">
        <v>1</v>
      </c>
      <c r="H115" s="15">
        <v>1</v>
      </c>
      <c r="I115" s="18">
        <f>F115*H115</f>
        <v>15000</v>
      </c>
      <c r="J115" s="24"/>
    </row>
    <row r="116" spans="1:10" ht="13.5">
      <c r="A116" s="34">
        <v>114</v>
      </c>
      <c r="B116" s="15" t="s">
        <v>195</v>
      </c>
      <c r="C116" s="16" t="s">
        <v>896</v>
      </c>
      <c r="D116" s="16" t="s">
        <v>80</v>
      </c>
      <c r="E116" s="16" t="s">
        <v>60</v>
      </c>
      <c r="F116" s="17">
        <v>15000</v>
      </c>
      <c r="G116" s="15">
        <v>1</v>
      </c>
      <c r="H116" s="15">
        <v>1</v>
      </c>
      <c r="I116" s="18">
        <f>F116*H116</f>
        <v>15000</v>
      </c>
      <c r="J116" s="24"/>
    </row>
    <row r="117" spans="1:10" ht="13.5">
      <c r="A117" s="34">
        <v>115</v>
      </c>
      <c r="B117" s="15" t="s">
        <v>195</v>
      </c>
      <c r="C117" s="16" t="s">
        <v>0</v>
      </c>
      <c r="D117" s="16" t="s">
        <v>80</v>
      </c>
      <c r="E117" s="16" t="s">
        <v>60</v>
      </c>
      <c r="F117" s="17">
        <v>15000</v>
      </c>
      <c r="G117" s="15">
        <v>1</v>
      </c>
      <c r="H117" s="15">
        <v>1</v>
      </c>
      <c r="I117" s="18">
        <f>F117*H117</f>
        <v>15000</v>
      </c>
      <c r="J117" s="24"/>
    </row>
    <row r="118" spans="1:10" ht="13.5">
      <c r="A118" s="34">
        <v>116</v>
      </c>
      <c r="B118" s="15" t="s">
        <v>195</v>
      </c>
      <c r="C118" s="16" t="s">
        <v>351</v>
      </c>
      <c r="D118" s="16" t="s">
        <v>150</v>
      </c>
      <c r="E118" s="16" t="s">
        <v>218</v>
      </c>
      <c r="F118" s="17">
        <v>17600</v>
      </c>
      <c r="G118" s="15">
        <v>1</v>
      </c>
      <c r="H118" s="15">
        <v>5</v>
      </c>
      <c r="I118" s="18">
        <f>F118*H118</f>
        <v>88000</v>
      </c>
      <c r="J118" s="24"/>
    </row>
    <row r="119" spans="1:10" ht="13.5">
      <c r="A119" s="34">
        <v>117</v>
      </c>
      <c r="B119" s="15" t="s">
        <v>195</v>
      </c>
      <c r="C119" s="16" t="s">
        <v>371</v>
      </c>
      <c r="D119" s="16" t="s">
        <v>756</v>
      </c>
      <c r="E119" s="16" t="s">
        <v>151</v>
      </c>
      <c r="F119" s="17">
        <v>19000</v>
      </c>
      <c r="G119" s="15">
        <v>1</v>
      </c>
      <c r="H119" s="15">
        <v>1</v>
      </c>
      <c r="I119" s="18">
        <f>F119*H119</f>
        <v>19000</v>
      </c>
      <c r="J119" s="24"/>
    </row>
    <row r="120" spans="1:10" ht="13.5">
      <c r="A120" s="34">
        <v>118</v>
      </c>
      <c r="B120" s="9" t="s">
        <v>195</v>
      </c>
      <c r="C120" s="8" t="s">
        <v>3</v>
      </c>
      <c r="D120" s="8" t="s">
        <v>206</v>
      </c>
      <c r="E120" s="8" t="s">
        <v>619</v>
      </c>
      <c r="F120" s="10">
        <v>115000</v>
      </c>
      <c r="G120" s="9">
        <v>1</v>
      </c>
      <c r="H120" s="9">
        <v>10</v>
      </c>
      <c r="I120" s="11">
        <v>115000</v>
      </c>
      <c r="J120" s="24" t="s">
        <v>671</v>
      </c>
    </row>
    <row r="121" spans="1:10" ht="13.5">
      <c r="A121" s="34">
        <v>119</v>
      </c>
      <c r="B121" s="9" t="s">
        <v>195</v>
      </c>
      <c r="C121" s="8" t="s">
        <v>853</v>
      </c>
      <c r="D121" s="8" t="s">
        <v>93</v>
      </c>
      <c r="E121" s="8" t="s">
        <v>92</v>
      </c>
      <c r="F121" s="10">
        <v>117400</v>
      </c>
      <c r="G121" s="9">
        <v>1</v>
      </c>
      <c r="H121" s="9">
        <v>8</v>
      </c>
      <c r="I121" s="10">
        <v>117400</v>
      </c>
      <c r="J121" s="24"/>
    </row>
    <row r="122" spans="1:10" ht="13.5">
      <c r="A122" s="34">
        <v>120</v>
      </c>
      <c r="B122" s="15" t="s">
        <v>195</v>
      </c>
      <c r="C122" s="16" t="s">
        <v>322</v>
      </c>
      <c r="D122" s="16" t="s">
        <v>217</v>
      </c>
      <c r="E122" s="16" t="s">
        <v>466</v>
      </c>
      <c r="F122" s="17">
        <v>12000</v>
      </c>
      <c r="G122" s="15">
        <v>1</v>
      </c>
      <c r="H122" s="15">
        <v>1</v>
      </c>
      <c r="I122" s="18">
        <f>F122*H122</f>
        <v>12000</v>
      </c>
      <c r="J122" s="24"/>
    </row>
    <row r="123" spans="1:10" ht="13.5">
      <c r="A123" s="34">
        <v>121</v>
      </c>
      <c r="B123" s="15" t="s">
        <v>195</v>
      </c>
      <c r="C123" s="16" t="s">
        <v>300</v>
      </c>
      <c r="D123" s="16" t="s">
        <v>217</v>
      </c>
      <c r="E123" s="16" t="s">
        <v>466</v>
      </c>
      <c r="F123" s="17">
        <v>12000</v>
      </c>
      <c r="G123" s="15">
        <v>1</v>
      </c>
      <c r="H123" s="15">
        <v>1</v>
      </c>
      <c r="I123" s="18">
        <f>F123*H123</f>
        <v>12000</v>
      </c>
      <c r="J123" s="24"/>
    </row>
    <row r="124" spans="1:10" ht="13.5">
      <c r="A124" s="34">
        <v>122</v>
      </c>
      <c r="B124" s="15" t="s">
        <v>195</v>
      </c>
      <c r="C124" s="16" t="s">
        <v>761</v>
      </c>
      <c r="D124" s="16" t="s">
        <v>103</v>
      </c>
      <c r="E124" s="16" t="s">
        <v>518</v>
      </c>
      <c r="F124" s="17">
        <v>11000</v>
      </c>
      <c r="G124" s="15">
        <v>1</v>
      </c>
      <c r="H124" s="15">
        <v>1</v>
      </c>
      <c r="I124" s="18">
        <f>F124*H124</f>
        <v>11000</v>
      </c>
      <c r="J124" s="24"/>
    </row>
    <row r="125" spans="1:10" ht="13.5">
      <c r="A125" s="34">
        <v>123</v>
      </c>
      <c r="B125" s="9" t="s">
        <v>195</v>
      </c>
      <c r="C125" s="8" t="s">
        <v>386</v>
      </c>
      <c r="D125" s="8" t="s">
        <v>661</v>
      </c>
      <c r="E125" s="8" t="s">
        <v>446</v>
      </c>
      <c r="F125" s="10">
        <v>14800</v>
      </c>
      <c r="G125" s="8">
        <v>1</v>
      </c>
      <c r="H125" s="8">
        <v>7</v>
      </c>
      <c r="I125" s="18">
        <f>F125*H125</f>
        <v>103600</v>
      </c>
      <c r="J125" s="24"/>
    </row>
    <row r="126" spans="1:10" ht="13.5">
      <c r="A126" s="34">
        <v>124</v>
      </c>
      <c r="B126" s="9" t="s">
        <v>195</v>
      </c>
      <c r="C126" s="8" t="s">
        <v>31</v>
      </c>
      <c r="D126" s="8" t="s">
        <v>809</v>
      </c>
      <c r="E126" s="8" t="s">
        <v>292</v>
      </c>
      <c r="F126" s="10">
        <v>18000</v>
      </c>
      <c r="G126" s="9">
        <v>1</v>
      </c>
      <c r="H126" s="9">
        <v>1</v>
      </c>
      <c r="I126" s="11">
        <f>H126*F126</f>
        <v>18000</v>
      </c>
      <c r="J126" s="24" t="s">
        <v>671</v>
      </c>
    </row>
    <row r="127" spans="1:10" ht="13.5">
      <c r="A127" s="34">
        <v>125</v>
      </c>
      <c r="B127" s="9" t="s">
        <v>195</v>
      </c>
      <c r="C127" s="8" t="s">
        <v>40</v>
      </c>
      <c r="D127" s="8" t="s">
        <v>809</v>
      </c>
      <c r="E127" s="8" t="s">
        <v>292</v>
      </c>
      <c r="F127" s="10">
        <v>18000</v>
      </c>
      <c r="G127" s="9">
        <v>1</v>
      </c>
      <c r="H127" s="9">
        <v>1</v>
      </c>
      <c r="I127" s="11">
        <f>H127*F127</f>
        <v>18000</v>
      </c>
      <c r="J127" s="24" t="s">
        <v>671</v>
      </c>
    </row>
    <row r="128" spans="1:10" ht="13.5">
      <c r="A128" s="34">
        <v>126</v>
      </c>
      <c r="B128" s="15" t="s">
        <v>195</v>
      </c>
      <c r="C128" s="16" t="s">
        <v>312</v>
      </c>
      <c r="D128" s="16" t="s">
        <v>146</v>
      </c>
      <c r="E128" s="16" t="s">
        <v>459</v>
      </c>
      <c r="F128" s="17">
        <v>12800</v>
      </c>
      <c r="G128" s="15">
        <v>1</v>
      </c>
      <c r="H128" s="15">
        <v>1</v>
      </c>
      <c r="I128" s="18">
        <f>F128*H128</f>
        <v>12800</v>
      </c>
      <c r="J128" s="24"/>
    </row>
    <row r="129" spans="1:10" ht="13.5">
      <c r="A129" s="34">
        <v>127</v>
      </c>
      <c r="B129" s="15" t="s">
        <v>195</v>
      </c>
      <c r="C129" s="16" t="s">
        <v>782</v>
      </c>
      <c r="D129" s="16" t="s">
        <v>56</v>
      </c>
      <c r="E129" s="16" t="s">
        <v>547</v>
      </c>
      <c r="F129" s="17">
        <v>10000</v>
      </c>
      <c r="G129" s="15">
        <v>1</v>
      </c>
      <c r="H129" s="15">
        <v>1</v>
      </c>
      <c r="I129" s="18">
        <f>F129*H129</f>
        <v>10000</v>
      </c>
      <c r="J129" s="24"/>
    </row>
    <row r="130" spans="1:10" ht="13.5">
      <c r="A130" s="34">
        <v>128</v>
      </c>
      <c r="B130" s="15" t="s">
        <v>195</v>
      </c>
      <c r="C130" s="16" t="s">
        <v>794</v>
      </c>
      <c r="D130" s="16" t="s">
        <v>256</v>
      </c>
      <c r="E130" s="16" t="s">
        <v>182</v>
      </c>
      <c r="F130" s="17">
        <v>13000</v>
      </c>
      <c r="G130" s="15">
        <v>1</v>
      </c>
      <c r="H130" s="15">
        <v>1</v>
      </c>
      <c r="I130" s="18">
        <f>F130*H130</f>
        <v>13000</v>
      </c>
      <c r="J130" s="24"/>
    </row>
    <row r="131" spans="1:10" ht="13.5">
      <c r="A131" s="34">
        <v>129</v>
      </c>
      <c r="B131" s="15" t="s">
        <v>134</v>
      </c>
      <c r="C131" s="16" t="s">
        <v>8</v>
      </c>
      <c r="D131" s="16" t="s">
        <v>594</v>
      </c>
      <c r="E131" s="16" t="s">
        <v>715</v>
      </c>
      <c r="F131" s="17">
        <v>99000</v>
      </c>
      <c r="G131" s="15">
        <v>1</v>
      </c>
      <c r="H131" s="15">
        <v>7</v>
      </c>
      <c r="I131" s="18">
        <v>99000</v>
      </c>
      <c r="J131" s="24"/>
    </row>
    <row r="132" spans="1:10" ht="13.5">
      <c r="A132" s="34">
        <v>130</v>
      </c>
      <c r="B132" s="15" t="s">
        <v>134</v>
      </c>
      <c r="C132" s="16" t="s">
        <v>337</v>
      </c>
      <c r="D132" s="16" t="s">
        <v>102</v>
      </c>
      <c r="E132" s="16" t="s">
        <v>437</v>
      </c>
      <c r="F132" s="17">
        <v>12500</v>
      </c>
      <c r="G132" s="15">
        <v>1</v>
      </c>
      <c r="H132" s="15">
        <v>1</v>
      </c>
      <c r="I132" s="18">
        <f>F132*H132</f>
        <v>12500</v>
      </c>
      <c r="J132" s="24"/>
    </row>
    <row r="133" spans="1:10" ht="13.5">
      <c r="A133" s="34">
        <v>131</v>
      </c>
      <c r="B133" s="9" t="s">
        <v>134</v>
      </c>
      <c r="C133" s="8" t="s">
        <v>383</v>
      </c>
      <c r="D133" s="8" t="s">
        <v>628</v>
      </c>
      <c r="E133" s="8" t="s">
        <v>273</v>
      </c>
      <c r="F133" s="10">
        <v>12000</v>
      </c>
      <c r="G133" s="9">
        <v>1</v>
      </c>
      <c r="H133" s="9">
        <v>1</v>
      </c>
      <c r="I133" s="11">
        <f>H133*F133</f>
        <v>12000</v>
      </c>
      <c r="J133" s="24" t="s">
        <v>671</v>
      </c>
    </row>
    <row r="134" spans="1:10" ht="13.5">
      <c r="A134" s="34">
        <v>132</v>
      </c>
      <c r="B134" s="15" t="s">
        <v>134</v>
      </c>
      <c r="C134" s="16" t="s">
        <v>847</v>
      </c>
      <c r="D134" s="16" t="s">
        <v>75</v>
      </c>
      <c r="E134" s="16" t="s">
        <v>152</v>
      </c>
      <c r="F134" s="17">
        <v>13000</v>
      </c>
      <c r="G134" s="15">
        <v>1</v>
      </c>
      <c r="H134" s="15">
        <v>1</v>
      </c>
      <c r="I134" s="18">
        <f>F134*H134</f>
        <v>13000</v>
      </c>
      <c r="J134" s="24"/>
    </row>
    <row r="135" spans="1:10" ht="13.5">
      <c r="A135" s="34">
        <v>133</v>
      </c>
      <c r="B135" s="15" t="s">
        <v>134</v>
      </c>
      <c r="C135" s="16" t="s">
        <v>755</v>
      </c>
      <c r="D135" s="16" t="s">
        <v>479</v>
      </c>
      <c r="E135" s="16" t="s">
        <v>425</v>
      </c>
      <c r="F135" s="17">
        <v>13000</v>
      </c>
      <c r="G135" s="15">
        <v>1</v>
      </c>
      <c r="H135" s="15">
        <v>1</v>
      </c>
      <c r="I135" s="18">
        <f>F135*H135</f>
        <v>13000</v>
      </c>
      <c r="J135" s="24"/>
    </row>
    <row r="136" spans="1:10" ht="13.5">
      <c r="A136" s="34">
        <v>134</v>
      </c>
      <c r="B136" s="15" t="s">
        <v>134</v>
      </c>
      <c r="C136" s="16" t="s">
        <v>348</v>
      </c>
      <c r="D136" s="16" t="s">
        <v>219</v>
      </c>
      <c r="E136" s="16" t="s">
        <v>575</v>
      </c>
      <c r="F136" s="17">
        <v>13000</v>
      </c>
      <c r="G136" s="15">
        <v>1</v>
      </c>
      <c r="H136" s="15">
        <v>1</v>
      </c>
      <c r="I136" s="18">
        <f>F136*H136</f>
        <v>13000</v>
      </c>
      <c r="J136" s="24"/>
    </row>
    <row r="137" spans="1:10" ht="13.5">
      <c r="A137" s="34">
        <v>135</v>
      </c>
      <c r="B137" s="15" t="s">
        <v>134</v>
      </c>
      <c r="C137" s="16" t="s">
        <v>549</v>
      </c>
      <c r="D137" s="16" t="s">
        <v>124</v>
      </c>
      <c r="E137" s="16" t="s">
        <v>101</v>
      </c>
      <c r="F137" s="17">
        <v>12000</v>
      </c>
      <c r="G137" s="15">
        <v>1</v>
      </c>
      <c r="H137" s="15">
        <v>1</v>
      </c>
      <c r="I137" s="18">
        <f>F137*H137</f>
        <v>12000</v>
      </c>
      <c r="J137" s="24"/>
    </row>
    <row r="138" spans="1:10" ht="13.5">
      <c r="A138" s="34">
        <v>136</v>
      </c>
      <c r="B138" s="15" t="s">
        <v>134</v>
      </c>
      <c r="C138" s="16" t="s">
        <v>773</v>
      </c>
      <c r="D138" s="16" t="s">
        <v>529</v>
      </c>
      <c r="E138" s="16" t="s">
        <v>514</v>
      </c>
      <c r="F138" s="17">
        <v>12000</v>
      </c>
      <c r="G138" s="15">
        <v>1</v>
      </c>
      <c r="H138" s="15">
        <v>1</v>
      </c>
      <c r="I138" s="18">
        <f>F138*H138</f>
        <v>12000</v>
      </c>
      <c r="J138" s="24"/>
    </row>
    <row r="139" spans="1:10" ht="13.5">
      <c r="A139" s="34">
        <v>137</v>
      </c>
      <c r="B139" s="15" t="s">
        <v>134</v>
      </c>
      <c r="C139" s="16" t="s">
        <v>38</v>
      </c>
      <c r="D139" s="16" t="s">
        <v>133</v>
      </c>
      <c r="E139" s="16" t="s">
        <v>457</v>
      </c>
      <c r="F139" s="17">
        <v>15000</v>
      </c>
      <c r="G139" s="15">
        <v>1</v>
      </c>
      <c r="H139" s="15">
        <v>1</v>
      </c>
      <c r="I139" s="18">
        <f>F139*H139</f>
        <v>15000</v>
      </c>
      <c r="J139" s="24"/>
    </row>
    <row r="140" spans="1:10" s="1" customFormat="1" ht="13.5">
      <c r="A140" s="34">
        <v>138</v>
      </c>
      <c r="B140" s="15" t="s">
        <v>134</v>
      </c>
      <c r="C140" s="16" t="s">
        <v>698</v>
      </c>
      <c r="D140" s="16" t="s">
        <v>670</v>
      </c>
      <c r="E140" s="16" t="s">
        <v>670</v>
      </c>
      <c r="F140" s="17">
        <v>660000</v>
      </c>
      <c r="G140" s="15">
        <v>1</v>
      </c>
      <c r="H140" s="15">
        <v>60</v>
      </c>
      <c r="I140" s="18">
        <v>660000</v>
      </c>
      <c r="J140" s="24"/>
    </row>
    <row r="141" spans="1:10" ht="13.5">
      <c r="A141" s="34">
        <v>139</v>
      </c>
      <c r="B141" s="15" t="s">
        <v>462</v>
      </c>
      <c r="C141" s="16" t="s">
        <v>321</v>
      </c>
      <c r="D141" s="16" t="s">
        <v>783</v>
      </c>
      <c r="E141" s="16" t="s">
        <v>488</v>
      </c>
      <c r="F141" s="17">
        <v>13000</v>
      </c>
      <c r="G141" s="15">
        <v>1</v>
      </c>
      <c r="H141" s="15">
        <v>1</v>
      </c>
      <c r="I141" s="18">
        <f>F141*H141</f>
        <v>13000</v>
      </c>
      <c r="J141" s="24"/>
    </row>
    <row r="142" spans="1:10" ht="13.5">
      <c r="A142" s="34">
        <v>140</v>
      </c>
      <c r="B142" s="15" t="s">
        <v>462</v>
      </c>
      <c r="C142" s="16" t="s">
        <v>870</v>
      </c>
      <c r="D142" s="16" t="s">
        <v>190</v>
      </c>
      <c r="E142" s="16" t="s">
        <v>543</v>
      </c>
      <c r="F142" s="17">
        <v>11000</v>
      </c>
      <c r="G142" s="15">
        <v>1</v>
      </c>
      <c r="H142" s="15">
        <v>1</v>
      </c>
      <c r="I142" s="18">
        <f>F142*H142</f>
        <v>11000</v>
      </c>
      <c r="J142" s="24"/>
    </row>
    <row r="143" spans="1:10" ht="13.5">
      <c r="A143" s="34">
        <v>141</v>
      </c>
      <c r="B143" s="15" t="s">
        <v>462</v>
      </c>
      <c r="C143" s="16" t="s">
        <v>303</v>
      </c>
      <c r="D143" s="16" t="s">
        <v>297</v>
      </c>
      <c r="E143" s="16" t="s">
        <v>410</v>
      </c>
      <c r="F143" s="17">
        <v>12000</v>
      </c>
      <c r="G143" s="15">
        <v>1</v>
      </c>
      <c r="H143" s="15">
        <v>1</v>
      </c>
      <c r="I143" s="18">
        <f>F143*H143</f>
        <v>12000</v>
      </c>
      <c r="J143" s="24"/>
    </row>
    <row r="144" spans="1:10" ht="13.5">
      <c r="A144" s="34">
        <v>142</v>
      </c>
      <c r="B144" s="15" t="s">
        <v>462</v>
      </c>
      <c r="C144" s="16" t="s">
        <v>907</v>
      </c>
      <c r="D144" s="16" t="s">
        <v>190</v>
      </c>
      <c r="E144" s="16" t="s">
        <v>152</v>
      </c>
      <c r="F144" s="17">
        <v>12000</v>
      </c>
      <c r="G144" s="15">
        <v>1</v>
      </c>
      <c r="H144" s="15">
        <v>1</v>
      </c>
      <c r="I144" s="18">
        <f>F144*H144</f>
        <v>12000</v>
      </c>
      <c r="J144" s="24"/>
    </row>
    <row r="145" spans="1:10" ht="13.5">
      <c r="A145" s="34">
        <v>143</v>
      </c>
      <c r="B145" s="15" t="s">
        <v>462</v>
      </c>
      <c r="C145" s="16" t="s">
        <v>793</v>
      </c>
      <c r="D145" s="16" t="s">
        <v>294</v>
      </c>
      <c r="E145" s="16" t="s">
        <v>290</v>
      </c>
      <c r="F145" s="17">
        <v>13000</v>
      </c>
      <c r="G145" s="15">
        <v>1</v>
      </c>
      <c r="H145" s="15">
        <v>1</v>
      </c>
      <c r="I145" s="18">
        <f>F145*H145</f>
        <v>13000</v>
      </c>
      <c r="J145" s="24"/>
    </row>
    <row r="146" spans="1:10" ht="13.5">
      <c r="A146" s="34">
        <v>144</v>
      </c>
      <c r="B146" s="15" t="s">
        <v>462</v>
      </c>
      <c r="C146" s="16" t="s">
        <v>679</v>
      </c>
      <c r="D146" s="16" t="s">
        <v>191</v>
      </c>
      <c r="E146" s="16" t="s">
        <v>625</v>
      </c>
      <c r="F146" s="17">
        <v>12000</v>
      </c>
      <c r="G146" s="15">
        <v>1</v>
      </c>
      <c r="H146" s="15">
        <v>2</v>
      </c>
      <c r="I146" s="18">
        <f>F146*H146</f>
        <v>24000</v>
      </c>
      <c r="J146" s="24"/>
    </row>
    <row r="147" spans="1:10" ht="13.5">
      <c r="A147" s="34">
        <v>145</v>
      </c>
      <c r="B147" s="15" t="s">
        <v>462</v>
      </c>
      <c r="C147" s="16" t="s">
        <v>886</v>
      </c>
      <c r="D147" s="16" t="s">
        <v>792</v>
      </c>
      <c r="E147" s="16" t="s">
        <v>498</v>
      </c>
      <c r="F147" s="17">
        <v>15000</v>
      </c>
      <c r="G147" s="15">
        <v>1</v>
      </c>
      <c r="H147" s="15">
        <v>1</v>
      </c>
      <c r="I147" s="18">
        <f>F147*H147</f>
        <v>15000</v>
      </c>
      <c r="J147" s="24"/>
    </row>
    <row r="148" spans="1:10" ht="13.5">
      <c r="A148" s="34">
        <v>146</v>
      </c>
      <c r="B148" s="15" t="s">
        <v>462</v>
      </c>
      <c r="C148" s="16" t="s">
        <v>888</v>
      </c>
      <c r="D148" s="16" t="s">
        <v>792</v>
      </c>
      <c r="E148" s="16" t="s">
        <v>498</v>
      </c>
      <c r="F148" s="17">
        <v>15000</v>
      </c>
      <c r="G148" s="15">
        <v>1</v>
      </c>
      <c r="H148" s="15">
        <v>1</v>
      </c>
      <c r="I148" s="18">
        <f>F148*H148</f>
        <v>15000</v>
      </c>
      <c r="J148" s="24"/>
    </row>
    <row r="149" spans="1:10" ht="13.5">
      <c r="A149" s="34">
        <v>147</v>
      </c>
      <c r="B149" s="15" t="s">
        <v>462</v>
      </c>
      <c r="C149" s="16" t="s">
        <v>895</v>
      </c>
      <c r="D149" s="16" t="s">
        <v>792</v>
      </c>
      <c r="E149" s="16" t="s">
        <v>498</v>
      </c>
      <c r="F149" s="17">
        <v>15000</v>
      </c>
      <c r="G149" s="15">
        <v>1</v>
      </c>
      <c r="H149" s="15">
        <v>1</v>
      </c>
      <c r="I149" s="18">
        <f>F149*H149</f>
        <v>15000</v>
      </c>
      <c r="J149" s="24"/>
    </row>
    <row r="150" spans="1:10" ht="13.5">
      <c r="A150" s="34">
        <v>148</v>
      </c>
      <c r="B150" s="15" t="s">
        <v>462</v>
      </c>
      <c r="C150" s="16" t="s">
        <v>884</v>
      </c>
      <c r="D150" s="16" t="s">
        <v>792</v>
      </c>
      <c r="E150" s="16" t="s">
        <v>498</v>
      </c>
      <c r="F150" s="17">
        <v>15000</v>
      </c>
      <c r="G150" s="15">
        <v>1</v>
      </c>
      <c r="H150" s="15">
        <v>1</v>
      </c>
      <c r="I150" s="18">
        <f>F150*H150</f>
        <v>15000</v>
      </c>
      <c r="J150" s="24"/>
    </row>
    <row r="151" spans="1:10" ht="13.5">
      <c r="A151" s="34">
        <v>149</v>
      </c>
      <c r="B151" s="15" t="s">
        <v>462</v>
      </c>
      <c r="C151" s="16" t="s">
        <v>700</v>
      </c>
      <c r="D151" s="16" t="s">
        <v>792</v>
      </c>
      <c r="E151" s="16" t="s">
        <v>498</v>
      </c>
      <c r="F151" s="17">
        <v>15000</v>
      </c>
      <c r="G151" s="15">
        <v>1</v>
      </c>
      <c r="H151" s="15">
        <v>1</v>
      </c>
      <c r="I151" s="18">
        <f>F151*H151</f>
        <v>15000</v>
      </c>
      <c r="J151" s="24"/>
    </row>
    <row r="152" spans="1:10" ht="13.5">
      <c r="A152" s="34">
        <v>150</v>
      </c>
      <c r="B152" s="15" t="s">
        <v>462</v>
      </c>
      <c r="C152" s="16" t="s">
        <v>694</v>
      </c>
      <c r="D152" s="16" t="s">
        <v>792</v>
      </c>
      <c r="E152" s="16" t="s">
        <v>498</v>
      </c>
      <c r="F152" s="17">
        <v>15000</v>
      </c>
      <c r="G152" s="15">
        <v>1</v>
      </c>
      <c r="H152" s="15">
        <v>1</v>
      </c>
      <c r="I152" s="18">
        <f>F152*H152</f>
        <v>15000</v>
      </c>
      <c r="J152" s="24"/>
    </row>
    <row r="153" spans="1:10" ht="13.5">
      <c r="A153" s="34">
        <v>151</v>
      </c>
      <c r="B153" s="15" t="s">
        <v>462</v>
      </c>
      <c r="C153" s="16" t="s">
        <v>703</v>
      </c>
      <c r="D153" s="16" t="s">
        <v>792</v>
      </c>
      <c r="E153" s="16" t="s">
        <v>498</v>
      </c>
      <c r="F153" s="17">
        <v>15000</v>
      </c>
      <c r="G153" s="15">
        <v>1</v>
      </c>
      <c r="H153" s="15">
        <v>1</v>
      </c>
      <c r="I153" s="18">
        <f>F153*H153</f>
        <v>15000</v>
      </c>
      <c r="J153" s="24"/>
    </row>
    <row r="154" spans="1:10" ht="13.5">
      <c r="A154" s="34">
        <v>152</v>
      </c>
      <c r="B154" s="15" t="s">
        <v>462</v>
      </c>
      <c r="C154" s="16" t="s">
        <v>878</v>
      </c>
      <c r="D154" s="16" t="s">
        <v>792</v>
      </c>
      <c r="E154" s="16" t="s">
        <v>498</v>
      </c>
      <c r="F154" s="17">
        <v>15000</v>
      </c>
      <c r="G154" s="15">
        <v>1</v>
      </c>
      <c r="H154" s="15">
        <v>1</v>
      </c>
      <c r="I154" s="18">
        <f>F154*H154</f>
        <v>15000</v>
      </c>
      <c r="J154" s="24"/>
    </row>
    <row r="155" spans="1:10" ht="13.5">
      <c r="A155" s="34">
        <v>153</v>
      </c>
      <c r="B155" s="15" t="s">
        <v>462</v>
      </c>
      <c r="C155" s="16" t="s">
        <v>920</v>
      </c>
      <c r="D155" s="16" t="s">
        <v>792</v>
      </c>
      <c r="E155" s="16" t="s">
        <v>498</v>
      </c>
      <c r="F155" s="17">
        <v>15000</v>
      </c>
      <c r="G155" s="15">
        <v>1</v>
      </c>
      <c r="H155" s="15">
        <v>1</v>
      </c>
      <c r="I155" s="18">
        <f>F155*H155</f>
        <v>15000</v>
      </c>
      <c r="J155" s="24"/>
    </row>
    <row r="156" spans="1:10" ht="13.5">
      <c r="A156" s="34">
        <v>154</v>
      </c>
      <c r="B156" s="15" t="s">
        <v>462</v>
      </c>
      <c r="C156" s="16" t="s">
        <v>894</v>
      </c>
      <c r="D156" s="16" t="s">
        <v>792</v>
      </c>
      <c r="E156" s="16" t="s">
        <v>498</v>
      </c>
      <c r="F156" s="17">
        <v>15000</v>
      </c>
      <c r="G156" s="15">
        <v>1</v>
      </c>
      <c r="H156" s="15">
        <v>1</v>
      </c>
      <c r="I156" s="18">
        <f>F156*H156</f>
        <v>15000</v>
      </c>
      <c r="J156" s="24"/>
    </row>
    <row r="157" spans="1:10" ht="13.5">
      <c r="A157" s="34">
        <v>155</v>
      </c>
      <c r="B157" s="15" t="s">
        <v>462</v>
      </c>
      <c r="C157" s="16" t="s">
        <v>909</v>
      </c>
      <c r="D157" s="16" t="s">
        <v>792</v>
      </c>
      <c r="E157" s="16" t="s">
        <v>498</v>
      </c>
      <c r="F157" s="17">
        <v>15000</v>
      </c>
      <c r="G157" s="15">
        <v>1</v>
      </c>
      <c r="H157" s="15">
        <v>1</v>
      </c>
      <c r="I157" s="18">
        <f>F157*H157</f>
        <v>15000</v>
      </c>
      <c r="J157" s="24"/>
    </row>
    <row r="158" spans="1:10" ht="13.5">
      <c r="A158" s="34">
        <v>156</v>
      </c>
      <c r="B158" s="15" t="s">
        <v>462</v>
      </c>
      <c r="C158" s="16" t="s">
        <v>702</v>
      </c>
      <c r="D158" s="16" t="s">
        <v>792</v>
      </c>
      <c r="E158" s="16" t="s">
        <v>498</v>
      </c>
      <c r="F158" s="17">
        <v>15000</v>
      </c>
      <c r="G158" s="15">
        <v>1</v>
      </c>
      <c r="H158" s="15">
        <v>1</v>
      </c>
      <c r="I158" s="18">
        <f>F158*H158</f>
        <v>15000</v>
      </c>
      <c r="J158" s="24"/>
    </row>
    <row r="159" spans="1:10" ht="13.5">
      <c r="A159" s="34">
        <v>157</v>
      </c>
      <c r="B159" s="15" t="s">
        <v>462</v>
      </c>
      <c r="C159" s="16" t="s">
        <v>879</v>
      </c>
      <c r="D159" s="16" t="s">
        <v>792</v>
      </c>
      <c r="E159" s="16" t="s">
        <v>498</v>
      </c>
      <c r="F159" s="17">
        <v>15000</v>
      </c>
      <c r="G159" s="15">
        <v>1</v>
      </c>
      <c r="H159" s="15">
        <v>1</v>
      </c>
      <c r="I159" s="18">
        <f>F159*H159</f>
        <v>15000</v>
      </c>
      <c r="J159" s="24"/>
    </row>
    <row r="160" spans="1:10" ht="13.5">
      <c r="A160" s="34">
        <v>158</v>
      </c>
      <c r="B160" s="15" t="s">
        <v>462</v>
      </c>
      <c r="C160" s="16" t="s">
        <v>887</v>
      </c>
      <c r="D160" s="16" t="s">
        <v>792</v>
      </c>
      <c r="E160" s="16" t="s">
        <v>498</v>
      </c>
      <c r="F160" s="17">
        <v>15000</v>
      </c>
      <c r="G160" s="15">
        <v>1</v>
      </c>
      <c r="H160" s="15">
        <v>1</v>
      </c>
      <c r="I160" s="18">
        <f>F160*H160</f>
        <v>15000</v>
      </c>
      <c r="J160" s="24"/>
    </row>
    <row r="161" spans="1:10" ht="13.5">
      <c r="A161" s="34">
        <v>159</v>
      </c>
      <c r="B161" s="15" t="s">
        <v>462</v>
      </c>
      <c r="C161" s="16" t="s">
        <v>893</v>
      </c>
      <c r="D161" s="16" t="s">
        <v>792</v>
      </c>
      <c r="E161" s="16" t="s">
        <v>498</v>
      </c>
      <c r="F161" s="17">
        <v>15000</v>
      </c>
      <c r="G161" s="15">
        <v>1</v>
      </c>
      <c r="H161" s="15">
        <v>1</v>
      </c>
      <c r="I161" s="18">
        <f>F161*H161</f>
        <v>15000</v>
      </c>
      <c r="J161" s="24"/>
    </row>
    <row r="162" spans="1:10" ht="13.5">
      <c r="A162" s="34">
        <v>160</v>
      </c>
      <c r="B162" s="15" t="s">
        <v>462</v>
      </c>
      <c r="C162" s="16" t="s">
        <v>885</v>
      </c>
      <c r="D162" s="16" t="s">
        <v>792</v>
      </c>
      <c r="E162" s="16" t="s">
        <v>498</v>
      </c>
      <c r="F162" s="17">
        <v>15000</v>
      </c>
      <c r="G162" s="15">
        <v>1</v>
      </c>
      <c r="H162" s="15">
        <v>1</v>
      </c>
      <c r="I162" s="18">
        <f>F162*H162</f>
        <v>15000</v>
      </c>
      <c r="J162" s="24"/>
    </row>
    <row r="163" spans="1:10" ht="13.5">
      <c r="A163" s="34">
        <v>161</v>
      </c>
      <c r="B163" s="15" t="s">
        <v>462</v>
      </c>
      <c r="C163" s="16" t="s">
        <v>908</v>
      </c>
      <c r="D163" s="16" t="s">
        <v>792</v>
      </c>
      <c r="E163" s="16" t="s">
        <v>498</v>
      </c>
      <c r="F163" s="17">
        <v>15000</v>
      </c>
      <c r="G163" s="15">
        <v>1</v>
      </c>
      <c r="H163" s="15">
        <v>1</v>
      </c>
      <c r="I163" s="18">
        <f>F163*H163</f>
        <v>15000</v>
      </c>
      <c r="J163" s="24"/>
    </row>
    <row r="164" spans="1:10" ht="13.5">
      <c r="A164" s="34">
        <v>162</v>
      </c>
      <c r="B164" s="15" t="s">
        <v>462</v>
      </c>
      <c r="C164" s="16" t="s">
        <v>691</v>
      </c>
      <c r="D164" s="16" t="s">
        <v>792</v>
      </c>
      <c r="E164" s="16" t="s">
        <v>498</v>
      </c>
      <c r="F164" s="17">
        <v>15000</v>
      </c>
      <c r="G164" s="15">
        <v>1</v>
      </c>
      <c r="H164" s="15">
        <v>1</v>
      </c>
      <c r="I164" s="18">
        <f>F164*H164</f>
        <v>15000</v>
      </c>
      <c r="J164" s="24"/>
    </row>
    <row r="165" spans="1:10" ht="13.5">
      <c r="A165" s="34">
        <v>163</v>
      </c>
      <c r="B165" s="15" t="s">
        <v>462</v>
      </c>
      <c r="C165" s="16" t="s">
        <v>891</v>
      </c>
      <c r="D165" s="16" t="s">
        <v>792</v>
      </c>
      <c r="E165" s="16" t="s">
        <v>498</v>
      </c>
      <c r="F165" s="17">
        <v>15000</v>
      </c>
      <c r="G165" s="15">
        <v>1</v>
      </c>
      <c r="H165" s="15">
        <v>1</v>
      </c>
      <c r="I165" s="18">
        <f>F165*H165</f>
        <v>15000</v>
      </c>
      <c r="J165" s="24"/>
    </row>
    <row r="166" spans="1:10" ht="13.5">
      <c r="A166" s="34">
        <v>164</v>
      </c>
      <c r="B166" s="15" t="s">
        <v>462</v>
      </c>
      <c r="C166" s="16" t="s">
        <v>892</v>
      </c>
      <c r="D166" s="16" t="s">
        <v>792</v>
      </c>
      <c r="E166" s="16" t="s">
        <v>498</v>
      </c>
      <c r="F166" s="17">
        <v>15000</v>
      </c>
      <c r="G166" s="15">
        <v>1</v>
      </c>
      <c r="H166" s="15">
        <v>1</v>
      </c>
      <c r="I166" s="18">
        <f>F166*H166</f>
        <v>15000</v>
      </c>
      <c r="J166" s="24"/>
    </row>
    <row r="167" spans="1:10" ht="13.5">
      <c r="A167" s="34">
        <v>165</v>
      </c>
      <c r="B167" s="15" t="s">
        <v>462</v>
      </c>
      <c r="C167" s="16" t="s">
        <v>881</v>
      </c>
      <c r="D167" s="16" t="s">
        <v>792</v>
      </c>
      <c r="E167" s="16" t="s">
        <v>498</v>
      </c>
      <c r="F167" s="17">
        <v>15000</v>
      </c>
      <c r="G167" s="15">
        <v>1</v>
      </c>
      <c r="H167" s="15">
        <v>1</v>
      </c>
      <c r="I167" s="18">
        <f>F167*H167</f>
        <v>15000</v>
      </c>
      <c r="J167" s="24"/>
    </row>
    <row r="168" spans="1:10" ht="13.5">
      <c r="A168" s="34">
        <v>166</v>
      </c>
      <c r="B168" s="15" t="s">
        <v>462</v>
      </c>
      <c r="C168" s="16" t="s">
        <v>923</v>
      </c>
      <c r="D168" s="16" t="s">
        <v>792</v>
      </c>
      <c r="E168" s="16" t="s">
        <v>498</v>
      </c>
      <c r="F168" s="17">
        <v>15000</v>
      </c>
      <c r="G168" s="15">
        <v>1</v>
      </c>
      <c r="H168" s="15">
        <v>1</v>
      </c>
      <c r="I168" s="18">
        <f>F168*H168</f>
        <v>15000</v>
      </c>
      <c r="J168" s="24"/>
    </row>
    <row r="169" spans="1:10" ht="13.5">
      <c r="A169" s="34">
        <v>167</v>
      </c>
      <c r="B169" s="15" t="s">
        <v>462</v>
      </c>
      <c r="C169" s="16" t="s">
        <v>889</v>
      </c>
      <c r="D169" s="16" t="s">
        <v>792</v>
      </c>
      <c r="E169" s="16" t="s">
        <v>498</v>
      </c>
      <c r="F169" s="17">
        <v>15000</v>
      </c>
      <c r="G169" s="15">
        <v>1</v>
      </c>
      <c r="H169" s="15">
        <v>1</v>
      </c>
      <c r="I169" s="18">
        <f>F169*H169</f>
        <v>15000</v>
      </c>
      <c r="J169" s="24"/>
    </row>
    <row r="170" spans="1:10" ht="13.5">
      <c r="A170" s="34">
        <v>168</v>
      </c>
      <c r="B170" s="15" t="s">
        <v>462</v>
      </c>
      <c r="C170" s="16" t="s">
        <v>883</v>
      </c>
      <c r="D170" s="16" t="s">
        <v>792</v>
      </c>
      <c r="E170" s="16" t="s">
        <v>498</v>
      </c>
      <c r="F170" s="17">
        <v>15000</v>
      </c>
      <c r="G170" s="15">
        <v>1</v>
      </c>
      <c r="H170" s="15">
        <v>1</v>
      </c>
      <c r="I170" s="18">
        <f>F170*H170</f>
        <v>15000</v>
      </c>
      <c r="J170" s="24"/>
    </row>
    <row r="171" spans="1:10" ht="13.5">
      <c r="A171" s="34">
        <v>169</v>
      </c>
      <c r="B171" s="15" t="s">
        <v>462</v>
      </c>
      <c r="C171" s="16" t="s">
        <v>900</v>
      </c>
      <c r="D171" s="16" t="s">
        <v>792</v>
      </c>
      <c r="E171" s="16" t="s">
        <v>498</v>
      </c>
      <c r="F171" s="17">
        <v>15000</v>
      </c>
      <c r="G171" s="15">
        <v>1</v>
      </c>
      <c r="H171" s="15">
        <v>1</v>
      </c>
      <c r="I171" s="18">
        <f>F171*H171</f>
        <v>15000</v>
      </c>
      <c r="J171" s="24"/>
    </row>
    <row r="172" spans="1:10" ht="13.5">
      <c r="A172" s="34">
        <v>170</v>
      </c>
      <c r="B172" s="15" t="s">
        <v>462</v>
      </c>
      <c r="C172" s="16" t="s">
        <v>917</v>
      </c>
      <c r="D172" s="16" t="s">
        <v>792</v>
      </c>
      <c r="E172" s="16" t="s">
        <v>498</v>
      </c>
      <c r="F172" s="17">
        <v>15000</v>
      </c>
      <c r="G172" s="15">
        <v>1</v>
      </c>
      <c r="H172" s="15">
        <v>1</v>
      </c>
      <c r="I172" s="18">
        <f>F172*H172</f>
        <v>15000</v>
      </c>
      <c r="J172" s="24"/>
    </row>
    <row r="173" spans="1:10" ht="13.5">
      <c r="A173" s="34">
        <v>171</v>
      </c>
      <c r="B173" s="15" t="s">
        <v>462</v>
      </c>
      <c r="C173" s="16" t="s">
        <v>882</v>
      </c>
      <c r="D173" s="16" t="s">
        <v>792</v>
      </c>
      <c r="E173" s="16" t="s">
        <v>498</v>
      </c>
      <c r="F173" s="17">
        <v>15000</v>
      </c>
      <c r="G173" s="15">
        <v>1</v>
      </c>
      <c r="H173" s="15">
        <v>1</v>
      </c>
      <c r="I173" s="18">
        <f>F173*H173</f>
        <v>15000</v>
      </c>
      <c r="J173" s="24"/>
    </row>
    <row r="174" spans="1:10" ht="13.5">
      <c r="A174" s="34">
        <v>172</v>
      </c>
      <c r="B174" s="15" t="s">
        <v>462</v>
      </c>
      <c r="C174" s="16" t="s">
        <v>902</v>
      </c>
      <c r="D174" s="16" t="s">
        <v>792</v>
      </c>
      <c r="E174" s="16" t="s">
        <v>498</v>
      </c>
      <c r="F174" s="17">
        <v>15000</v>
      </c>
      <c r="G174" s="15">
        <v>1</v>
      </c>
      <c r="H174" s="15">
        <v>1</v>
      </c>
      <c r="I174" s="18">
        <f>F174*H174</f>
        <v>15000</v>
      </c>
      <c r="J174" s="24"/>
    </row>
    <row r="175" spans="1:10" ht="13.5">
      <c r="A175" s="34">
        <v>173</v>
      </c>
      <c r="B175" s="15" t="s">
        <v>462</v>
      </c>
      <c r="C175" s="16" t="s">
        <v>706</v>
      </c>
      <c r="D175" s="16" t="s">
        <v>792</v>
      </c>
      <c r="E175" s="16" t="s">
        <v>498</v>
      </c>
      <c r="F175" s="17">
        <v>15000</v>
      </c>
      <c r="G175" s="15">
        <v>1</v>
      </c>
      <c r="H175" s="15">
        <v>1</v>
      </c>
      <c r="I175" s="18">
        <f>F175*H175</f>
        <v>15000</v>
      </c>
      <c r="J175" s="24"/>
    </row>
    <row r="176" spans="1:10" ht="13.5">
      <c r="A176" s="34">
        <v>174</v>
      </c>
      <c r="B176" s="15" t="s">
        <v>462</v>
      </c>
      <c r="C176" s="16" t="s">
        <v>914</v>
      </c>
      <c r="D176" s="16" t="s">
        <v>792</v>
      </c>
      <c r="E176" s="16" t="s">
        <v>498</v>
      </c>
      <c r="F176" s="17">
        <v>15000</v>
      </c>
      <c r="G176" s="15">
        <v>1</v>
      </c>
      <c r="H176" s="15">
        <v>1</v>
      </c>
      <c r="I176" s="18">
        <f>F176*H176</f>
        <v>15000</v>
      </c>
      <c r="J176" s="24"/>
    </row>
    <row r="177" spans="1:10" ht="13.5">
      <c r="A177" s="34">
        <v>175</v>
      </c>
      <c r="B177" s="15" t="s">
        <v>462</v>
      </c>
      <c r="C177" s="16" t="s">
        <v>693</v>
      </c>
      <c r="D177" s="16" t="s">
        <v>792</v>
      </c>
      <c r="E177" s="16" t="s">
        <v>498</v>
      </c>
      <c r="F177" s="17">
        <v>15000</v>
      </c>
      <c r="G177" s="15">
        <v>1</v>
      </c>
      <c r="H177" s="15">
        <v>1</v>
      </c>
      <c r="I177" s="18">
        <f>F177*H177</f>
        <v>15000</v>
      </c>
      <c r="J177" s="24"/>
    </row>
    <row r="178" spans="1:10" ht="13.5">
      <c r="A178" s="34">
        <v>176</v>
      </c>
      <c r="B178" s="15" t="s">
        <v>462</v>
      </c>
      <c r="C178" s="16" t="s">
        <v>697</v>
      </c>
      <c r="D178" s="16" t="s">
        <v>792</v>
      </c>
      <c r="E178" s="16" t="s">
        <v>498</v>
      </c>
      <c r="F178" s="17">
        <v>15000</v>
      </c>
      <c r="G178" s="15">
        <v>1</v>
      </c>
      <c r="H178" s="15">
        <v>1</v>
      </c>
      <c r="I178" s="18">
        <f>F178*H178</f>
        <v>15000</v>
      </c>
      <c r="J178" s="24"/>
    </row>
    <row r="179" spans="1:10" ht="13.5">
      <c r="A179" s="34">
        <v>177</v>
      </c>
      <c r="B179" s="15" t="s">
        <v>462</v>
      </c>
      <c r="C179" s="16" t="s">
        <v>707</v>
      </c>
      <c r="D179" s="16" t="s">
        <v>792</v>
      </c>
      <c r="E179" s="16" t="s">
        <v>498</v>
      </c>
      <c r="F179" s="17">
        <v>15000</v>
      </c>
      <c r="G179" s="15">
        <v>1</v>
      </c>
      <c r="H179" s="15">
        <v>1</v>
      </c>
      <c r="I179" s="18">
        <f>F179*H179</f>
        <v>15000</v>
      </c>
      <c r="J179" s="24"/>
    </row>
    <row r="180" spans="1:10" ht="13.5">
      <c r="A180" s="34">
        <v>178</v>
      </c>
      <c r="B180" s="15" t="s">
        <v>462</v>
      </c>
      <c r="C180" s="16" t="s">
        <v>726</v>
      </c>
      <c r="D180" s="16" t="s">
        <v>219</v>
      </c>
      <c r="E180" s="16" t="s">
        <v>575</v>
      </c>
      <c r="F180" s="17">
        <v>12000</v>
      </c>
      <c r="G180" s="15">
        <v>1</v>
      </c>
      <c r="H180" s="15">
        <v>1</v>
      </c>
      <c r="I180" s="18">
        <f>F180*H180</f>
        <v>12000</v>
      </c>
      <c r="J180" s="24"/>
    </row>
    <row r="181" spans="1:10" ht="13.5">
      <c r="A181" s="34">
        <v>179</v>
      </c>
      <c r="B181" s="15" t="s">
        <v>462</v>
      </c>
      <c r="C181" s="16" t="s">
        <v>751</v>
      </c>
      <c r="D181" s="16" t="s">
        <v>749</v>
      </c>
      <c r="E181" s="16" t="s">
        <v>155</v>
      </c>
      <c r="F181" s="17">
        <v>13800</v>
      </c>
      <c r="G181" s="15">
        <v>1</v>
      </c>
      <c r="H181" s="15">
        <v>1</v>
      </c>
      <c r="I181" s="18">
        <f>F181*H181</f>
        <v>13800</v>
      </c>
      <c r="J181" s="24"/>
    </row>
    <row r="182" spans="1:10" ht="13.5">
      <c r="A182" s="34">
        <v>180</v>
      </c>
      <c r="B182" s="15" t="s">
        <v>462</v>
      </c>
      <c r="C182" s="16" t="s">
        <v>901</v>
      </c>
      <c r="D182" s="16" t="s">
        <v>787</v>
      </c>
      <c r="E182" s="16" t="s">
        <v>226</v>
      </c>
      <c r="F182" s="17">
        <v>72000</v>
      </c>
      <c r="G182" s="15">
        <v>1</v>
      </c>
      <c r="H182" s="15">
        <v>6</v>
      </c>
      <c r="I182" s="18">
        <v>72000</v>
      </c>
      <c r="J182" s="24"/>
    </row>
    <row r="183" spans="1:10" ht="13.5">
      <c r="A183" s="34">
        <v>181</v>
      </c>
      <c r="B183" s="15" t="s">
        <v>462</v>
      </c>
      <c r="C183" s="16" t="s">
        <v>840</v>
      </c>
      <c r="D183" s="16" t="s">
        <v>240</v>
      </c>
      <c r="E183" s="16" t="s">
        <v>159</v>
      </c>
      <c r="F183" s="17">
        <v>12000</v>
      </c>
      <c r="G183" s="15">
        <v>1</v>
      </c>
      <c r="H183" s="15">
        <v>1</v>
      </c>
      <c r="I183" s="18">
        <f>F183*H183</f>
        <v>12000</v>
      </c>
      <c r="J183" s="24"/>
    </row>
    <row r="184" spans="1:10" ht="13.5">
      <c r="A184" s="34">
        <v>182</v>
      </c>
      <c r="B184" s="15" t="s">
        <v>462</v>
      </c>
      <c r="C184" s="16" t="s">
        <v>845</v>
      </c>
      <c r="D184" s="16" t="s">
        <v>495</v>
      </c>
      <c r="E184" s="16" t="s">
        <v>447</v>
      </c>
      <c r="F184" s="17">
        <v>12000</v>
      </c>
      <c r="G184" s="15">
        <v>1</v>
      </c>
      <c r="H184" s="15">
        <v>1</v>
      </c>
      <c r="I184" s="18">
        <f>F184*H184</f>
        <v>12000</v>
      </c>
      <c r="J184" s="24"/>
    </row>
    <row r="185" spans="1:10" ht="13.5">
      <c r="A185" s="34">
        <v>183</v>
      </c>
      <c r="B185" s="9" t="s">
        <v>462</v>
      </c>
      <c r="C185" s="8" t="s">
        <v>375</v>
      </c>
      <c r="D185" s="8" t="s">
        <v>809</v>
      </c>
      <c r="E185" s="8" t="s">
        <v>615</v>
      </c>
      <c r="F185" s="10">
        <v>12700</v>
      </c>
      <c r="G185" s="9">
        <v>1</v>
      </c>
      <c r="H185" s="9">
        <v>1</v>
      </c>
      <c r="I185" s="11">
        <f>H185*F185</f>
        <v>12700</v>
      </c>
      <c r="J185" s="24" t="s">
        <v>671</v>
      </c>
    </row>
    <row r="186" spans="1:10" ht="13.5">
      <c r="A186" s="34">
        <v>184</v>
      </c>
      <c r="B186" s="15" t="s">
        <v>462</v>
      </c>
      <c r="C186" s="16" t="s">
        <v>27</v>
      </c>
      <c r="D186" s="16" t="s">
        <v>84</v>
      </c>
      <c r="E186" s="16" t="s">
        <v>451</v>
      </c>
      <c r="F186" s="17">
        <v>13000</v>
      </c>
      <c r="G186" s="15">
        <v>1</v>
      </c>
      <c r="H186" s="15">
        <v>1</v>
      </c>
      <c r="I186" s="18">
        <f>F186*H186</f>
        <v>13000</v>
      </c>
      <c r="J186" s="24"/>
    </row>
    <row r="187" spans="1:10" ht="13.5">
      <c r="A187" s="34">
        <v>185</v>
      </c>
      <c r="B187" s="15" t="s">
        <v>462</v>
      </c>
      <c r="C187" s="16" t="s">
        <v>817</v>
      </c>
      <c r="D187" s="16" t="s">
        <v>429</v>
      </c>
      <c r="E187" s="16" t="s">
        <v>465</v>
      </c>
      <c r="F187" s="17">
        <v>12000</v>
      </c>
      <c r="G187" s="15">
        <v>1</v>
      </c>
      <c r="H187" s="15">
        <v>1</v>
      </c>
      <c r="I187" s="18">
        <f>F187*H187</f>
        <v>12000</v>
      </c>
      <c r="J187" s="24"/>
    </row>
    <row r="188" spans="1:10" ht="13.5">
      <c r="A188" s="34">
        <v>186</v>
      </c>
      <c r="B188" s="15" t="s">
        <v>462</v>
      </c>
      <c r="C188" s="16" t="s">
        <v>725</v>
      </c>
      <c r="D188" s="16" t="s">
        <v>429</v>
      </c>
      <c r="E188" s="16" t="s">
        <v>465</v>
      </c>
      <c r="F188" s="17">
        <v>12000</v>
      </c>
      <c r="G188" s="15">
        <v>1</v>
      </c>
      <c r="H188" s="15">
        <v>1</v>
      </c>
      <c r="I188" s="18">
        <f>F188*H188</f>
        <v>12000</v>
      </c>
      <c r="J188" s="24"/>
    </row>
    <row r="189" spans="1:10" ht="13.5">
      <c r="A189" s="34">
        <v>187</v>
      </c>
      <c r="B189" s="15" t="s">
        <v>462</v>
      </c>
      <c r="C189" s="16" t="s">
        <v>25</v>
      </c>
      <c r="D189" s="16" t="s">
        <v>200</v>
      </c>
      <c r="E189" s="16" t="s">
        <v>566</v>
      </c>
      <c r="F189" s="17">
        <v>9800</v>
      </c>
      <c r="G189" s="15">
        <v>1</v>
      </c>
      <c r="H189" s="15">
        <v>1</v>
      </c>
      <c r="I189" s="18">
        <f>F189*H189</f>
        <v>9800</v>
      </c>
      <c r="J189" s="24"/>
    </row>
    <row r="190" spans="1:10" ht="13.5">
      <c r="A190" s="34">
        <v>188</v>
      </c>
      <c r="B190" s="15" t="s">
        <v>462</v>
      </c>
      <c r="C190" s="16" t="s">
        <v>41</v>
      </c>
      <c r="D190" s="16" t="s">
        <v>439</v>
      </c>
      <c r="E190" s="16" t="s">
        <v>509</v>
      </c>
      <c r="F190" s="17">
        <v>15000</v>
      </c>
      <c r="G190" s="15">
        <v>1</v>
      </c>
      <c r="H190" s="15">
        <v>1</v>
      </c>
      <c r="I190" s="18">
        <f>F190*H190</f>
        <v>15000</v>
      </c>
      <c r="J190" s="24"/>
    </row>
    <row r="191" spans="1:10" ht="13.5">
      <c r="A191" s="34">
        <v>189</v>
      </c>
      <c r="B191" s="15" t="s">
        <v>462</v>
      </c>
      <c r="C191" s="16" t="s">
        <v>37</v>
      </c>
      <c r="D191" s="16" t="s">
        <v>168</v>
      </c>
      <c r="E191" s="16" t="s">
        <v>430</v>
      </c>
      <c r="F191" s="17">
        <v>13000</v>
      </c>
      <c r="G191" s="15">
        <v>1</v>
      </c>
      <c r="H191" s="15">
        <v>1</v>
      </c>
      <c r="I191" s="18">
        <f>F191*H191</f>
        <v>13000</v>
      </c>
      <c r="J191" s="24"/>
    </row>
    <row r="192" spans="1:10" ht="13.5">
      <c r="A192" s="34">
        <v>190</v>
      </c>
      <c r="B192" s="9" t="s">
        <v>462</v>
      </c>
      <c r="C192" s="8" t="s">
        <v>378</v>
      </c>
      <c r="D192" s="8" t="s">
        <v>287</v>
      </c>
      <c r="E192" s="8" t="s">
        <v>518</v>
      </c>
      <c r="F192" s="10">
        <v>10000</v>
      </c>
      <c r="G192" s="9">
        <v>1</v>
      </c>
      <c r="H192" s="9">
        <v>1</v>
      </c>
      <c r="I192" s="11">
        <f>H192*F192</f>
        <v>10000</v>
      </c>
      <c r="J192" s="24" t="s">
        <v>671</v>
      </c>
    </row>
    <row r="193" spans="1:10" ht="13.5">
      <c r="A193" s="34">
        <v>191</v>
      </c>
      <c r="B193" s="15" t="s">
        <v>462</v>
      </c>
      <c r="C193" s="16" t="s">
        <v>683</v>
      </c>
      <c r="D193" s="16" t="s">
        <v>808</v>
      </c>
      <c r="E193" s="16" t="s">
        <v>446</v>
      </c>
      <c r="F193" s="17">
        <v>12500</v>
      </c>
      <c r="G193" s="15">
        <v>1</v>
      </c>
      <c r="H193" s="15">
        <v>1</v>
      </c>
      <c r="I193" s="18">
        <f>F193*H193</f>
        <v>12500</v>
      </c>
      <c r="J193" s="24"/>
    </row>
    <row r="194" spans="1:10" ht="13.5">
      <c r="A194" s="34">
        <v>192</v>
      </c>
      <c r="B194" s="15" t="s">
        <v>462</v>
      </c>
      <c r="C194" s="16" t="s">
        <v>354</v>
      </c>
      <c r="D194" s="16" t="s">
        <v>149</v>
      </c>
      <c r="E194" s="16" t="s">
        <v>446</v>
      </c>
      <c r="F194" s="17">
        <v>11000</v>
      </c>
      <c r="G194" s="15">
        <v>1</v>
      </c>
      <c r="H194" s="15">
        <v>1</v>
      </c>
      <c r="I194" s="18">
        <f>F194*H194</f>
        <v>11000</v>
      </c>
      <c r="J194" s="24"/>
    </row>
    <row r="195" spans="1:10" ht="13.5">
      <c r="A195" s="34">
        <v>193</v>
      </c>
      <c r="B195" s="15" t="s">
        <v>462</v>
      </c>
      <c r="C195" s="16" t="s">
        <v>369</v>
      </c>
      <c r="D195" s="16" t="s">
        <v>153</v>
      </c>
      <c r="E195" s="16" t="s">
        <v>428</v>
      </c>
      <c r="F195" s="17">
        <v>11800</v>
      </c>
      <c r="G195" s="15">
        <v>1</v>
      </c>
      <c r="H195" s="15">
        <v>1</v>
      </c>
      <c r="I195" s="18">
        <f>F195*H195</f>
        <v>11800</v>
      </c>
      <c r="J195" s="24"/>
    </row>
    <row r="196" spans="1:10" ht="13.5">
      <c r="A196" s="34">
        <v>194</v>
      </c>
      <c r="B196" s="15" t="s">
        <v>462</v>
      </c>
      <c r="C196" s="16" t="s">
        <v>340</v>
      </c>
      <c r="D196" s="16" t="s">
        <v>63</v>
      </c>
      <c r="E196" s="16" t="s">
        <v>434</v>
      </c>
      <c r="F196" s="17">
        <v>10000</v>
      </c>
      <c r="G196" s="15">
        <v>1</v>
      </c>
      <c r="H196" s="15">
        <v>1</v>
      </c>
      <c r="I196" s="18">
        <f>F196*H196</f>
        <v>10000</v>
      </c>
      <c r="J196" s="24"/>
    </row>
    <row r="197" spans="1:10" ht="13.5">
      <c r="A197" s="34">
        <v>195</v>
      </c>
      <c r="B197" s="15" t="s">
        <v>462</v>
      </c>
      <c r="C197" s="16" t="s">
        <v>320</v>
      </c>
      <c r="D197" s="16" t="s">
        <v>63</v>
      </c>
      <c r="E197" s="16" t="s">
        <v>434</v>
      </c>
      <c r="F197" s="17">
        <v>12000</v>
      </c>
      <c r="G197" s="15">
        <v>1</v>
      </c>
      <c r="H197" s="15">
        <v>1</v>
      </c>
      <c r="I197" s="18">
        <f>F197*H197</f>
        <v>12000</v>
      </c>
      <c r="J197" s="24"/>
    </row>
    <row r="198" spans="1:10" ht="13.5">
      <c r="A198" s="34">
        <v>196</v>
      </c>
      <c r="B198" s="15" t="s">
        <v>462</v>
      </c>
      <c r="C198" s="16" t="s">
        <v>724</v>
      </c>
      <c r="D198" s="16" t="s">
        <v>110</v>
      </c>
      <c r="E198" s="16" t="s">
        <v>162</v>
      </c>
      <c r="F198" s="17">
        <v>12000</v>
      </c>
      <c r="G198" s="15">
        <v>1</v>
      </c>
      <c r="H198" s="15">
        <v>1</v>
      </c>
      <c r="I198" s="18">
        <f>F198*H198</f>
        <v>12000</v>
      </c>
      <c r="J198" s="24"/>
    </row>
    <row r="199" spans="1:10" ht="13.5">
      <c r="A199" s="34">
        <v>197</v>
      </c>
      <c r="B199" s="15" t="s">
        <v>462</v>
      </c>
      <c r="C199" s="16" t="s">
        <v>374</v>
      </c>
      <c r="D199" s="16" t="s">
        <v>205</v>
      </c>
      <c r="E199" s="16" t="s">
        <v>521</v>
      </c>
      <c r="F199" s="17">
        <v>11000</v>
      </c>
      <c r="G199" s="15">
        <v>1</v>
      </c>
      <c r="H199" s="15">
        <v>1</v>
      </c>
      <c r="I199" s="18">
        <f>F199*H199</f>
        <v>11000</v>
      </c>
      <c r="J199" s="24"/>
    </row>
    <row r="200" spans="1:10" ht="13.5">
      <c r="A200" s="34">
        <v>198</v>
      </c>
      <c r="B200" s="15" t="s">
        <v>462</v>
      </c>
      <c r="C200" s="16" t="s">
        <v>334</v>
      </c>
      <c r="D200" s="16" t="s">
        <v>59</v>
      </c>
      <c r="E200" s="16" t="s">
        <v>523</v>
      </c>
      <c r="F200" s="17">
        <v>12000</v>
      </c>
      <c r="G200" s="15">
        <v>1</v>
      </c>
      <c r="H200" s="15">
        <v>1</v>
      </c>
      <c r="I200" s="18">
        <f>F200*H200</f>
        <v>12000</v>
      </c>
      <c r="J200" s="24"/>
    </row>
    <row r="201" spans="1:10" ht="13.5">
      <c r="A201" s="34">
        <v>199</v>
      </c>
      <c r="B201" s="15" t="s">
        <v>462</v>
      </c>
      <c r="C201" s="16" t="s">
        <v>480</v>
      </c>
      <c r="D201" s="16" t="s">
        <v>436</v>
      </c>
      <c r="E201" s="16" t="s">
        <v>201</v>
      </c>
      <c r="F201" s="17">
        <v>12000</v>
      </c>
      <c r="G201" s="15">
        <v>1</v>
      </c>
      <c r="H201" s="15">
        <v>1</v>
      </c>
      <c r="I201" s="18">
        <f>F201*H201</f>
        <v>12000</v>
      </c>
      <c r="J201" s="24"/>
    </row>
    <row r="202" spans="1:10" ht="13.5">
      <c r="A202" s="34">
        <v>200</v>
      </c>
      <c r="B202" s="15" t="s">
        <v>462</v>
      </c>
      <c r="C202" s="16" t="s">
        <v>777</v>
      </c>
      <c r="D202" s="16" t="s">
        <v>163</v>
      </c>
      <c r="E202" s="16" t="s">
        <v>201</v>
      </c>
      <c r="F202" s="17">
        <v>13000</v>
      </c>
      <c r="G202" s="15">
        <v>1</v>
      </c>
      <c r="H202" s="15">
        <v>1</v>
      </c>
      <c r="I202" s="18">
        <f>F202*H202</f>
        <v>13000</v>
      </c>
      <c r="J202" s="24"/>
    </row>
    <row r="203" spans="1:10" ht="13.5">
      <c r="A203" s="34">
        <v>201</v>
      </c>
      <c r="B203" s="15" t="s">
        <v>462</v>
      </c>
      <c r="C203" s="16" t="s">
        <v>850</v>
      </c>
      <c r="D203" s="16" t="s">
        <v>172</v>
      </c>
      <c r="E203" s="16" t="s">
        <v>445</v>
      </c>
      <c r="F203" s="17">
        <v>13900</v>
      </c>
      <c r="G203" s="15">
        <v>1</v>
      </c>
      <c r="H203" s="15">
        <v>1</v>
      </c>
      <c r="I203" s="18">
        <f>F203*H203</f>
        <v>13900</v>
      </c>
      <c r="J203" s="24"/>
    </row>
    <row r="204" spans="1:10" ht="13.5">
      <c r="A204" s="34">
        <v>202</v>
      </c>
      <c r="B204" s="15" t="s">
        <v>462</v>
      </c>
      <c r="C204" s="16" t="s">
        <v>860</v>
      </c>
      <c r="D204" s="16" t="s">
        <v>197</v>
      </c>
      <c r="E204" s="16" t="s">
        <v>157</v>
      </c>
      <c r="F204" s="17">
        <v>12000</v>
      </c>
      <c r="G204" s="15">
        <v>1</v>
      </c>
      <c r="H204" s="15">
        <v>1</v>
      </c>
      <c r="I204" s="18">
        <f>F204*H204</f>
        <v>12000</v>
      </c>
      <c r="J204" s="24"/>
    </row>
    <row r="205" spans="1:10" ht="13.5">
      <c r="A205" s="34">
        <v>203</v>
      </c>
      <c r="B205" s="15" t="s">
        <v>462</v>
      </c>
      <c r="C205" s="16" t="s">
        <v>842</v>
      </c>
      <c r="D205" s="16" t="s">
        <v>44</v>
      </c>
      <c r="E205" s="16" t="s">
        <v>157</v>
      </c>
      <c r="F205" s="17">
        <v>12000</v>
      </c>
      <c r="G205" s="15">
        <v>1</v>
      </c>
      <c r="H205" s="15">
        <v>1</v>
      </c>
      <c r="I205" s="18">
        <f>F205*H205</f>
        <v>12000</v>
      </c>
      <c r="J205" s="24"/>
    </row>
    <row r="206" spans="1:10" ht="13.5">
      <c r="A206" s="34">
        <v>204</v>
      </c>
      <c r="B206" s="15" t="s">
        <v>462</v>
      </c>
      <c r="C206" s="16" t="s">
        <v>695</v>
      </c>
      <c r="D206" s="16" t="s">
        <v>65</v>
      </c>
      <c r="E206" s="16" t="s">
        <v>157</v>
      </c>
      <c r="F206" s="17">
        <v>12000</v>
      </c>
      <c r="G206" s="15">
        <v>1</v>
      </c>
      <c r="H206" s="15">
        <v>1</v>
      </c>
      <c r="I206" s="18">
        <f>F206*H206</f>
        <v>12000</v>
      </c>
      <c r="J206" s="24"/>
    </row>
    <row r="207" spans="1:10" ht="13.5">
      <c r="A207" s="34">
        <v>205</v>
      </c>
      <c r="B207" s="15" t="s">
        <v>462</v>
      </c>
      <c r="C207" s="16" t="s">
        <v>841</v>
      </c>
      <c r="D207" s="16" t="s">
        <v>73</v>
      </c>
      <c r="E207" s="16" t="s">
        <v>157</v>
      </c>
      <c r="F207" s="17">
        <v>12000</v>
      </c>
      <c r="G207" s="15">
        <v>1</v>
      </c>
      <c r="H207" s="15">
        <v>1</v>
      </c>
      <c r="I207" s="18">
        <f>F207*H207</f>
        <v>12000</v>
      </c>
      <c r="J207" s="24"/>
    </row>
    <row r="208" spans="1:10" ht="13.5">
      <c r="A208" s="34">
        <v>206</v>
      </c>
      <c r="B208" s="15" t="s">
        <v>462</v>
      </c>
      <c r="C208" s="16" t="s">
        <v>448</v>
      </c>
      <c r="D208" s="16" t="s">
        <v>504</v>
      </c>
      <c r="E208" s="16" t="s">
        <v>147</v>
      </c>
      <c r="F208" s="17">
        <v>10000</v>
      </c>
      <c r="G208" s="15">
        <v>1</v>
      </c>
      <c r="H208" s="15">
        <v>1</v>
      </c>
      <c r="I208" s="18">
        <f>F208*H208</f>
        <v>10000</v>
      </c>
      <c r="J208" s="24"/>
    </row>
    <row r="209" spans="1:10" ht="13.5">
      <c r="A209" s="34">
        <v>207</v>
      </c>
      <c r="B209" s="15" t="s">
        <v>176</v>
      </c>
      <c r="C209" s="16" t="s">
        <v>558</v>
      </c>
      <c r="D209" s="16" t="s">
        <v>49</v>
      </c>
      <c r="E209" s="16" t="s">
        <v>162</v>
      </c>
      <c r="F209" s="17">
        <v>67000</v>
      </c>
      <c r="G209" s="15">
        <v>1</v>
      </c>
      <c r="H209" s="15">
        <v>1</v>
      </c>
      <c r="I209" s="18">
        <f>F209*H209</f>
        <v>67000</v>
      </c>
      <c r="J209" s="24"/>
    </row>
    <row r="210" spans="1:10" ht="13.5">
      <c r="A210" s="34">
        <v>208</v>
      </c>
      <c r="B210" s="15" t="s">
        <v>176</v>
      </c>
      <c r="C210" s="16" t="s">
        <v>352</v>
      </c>
      <c r="D210" s="16" t="s">
        <v>61</v>
      </c>
      <c r="E210" s="16" t="s">
        <v>162</v>
      </c>
      <c r="F210" s="17">
        <v>67000</v>
      </c>
      <c r="G210" s="15">
        <v>1</v>
      </c>
      <c r="H210" s="15">
        <v>1</v>
      </c>
      <c r="I210" s="18">
        <f>F210*H210</f>
        <v>67000</v>
      </c>
      <c r="J210" s="24"/>
    </row>
    <row r="211" spans="1:10" ht="13.5">
      <c r="A211" s="34">
        <v>209</v>
      </c>
      <c r="B211" s="15" t="s">
        <v>176</v>
      </c>
      <c r="C211" s="16" t="s">
        <v>82</v>
      </c>
      <c r="D211" s="16" t="s">
        <v>170</v>
      </c>
      <c r="E211" s="16" t="s">
        <v>487</v>
      </c>
      <c r="F211" s="17">
        <v>60000</v>
      </c>
      <c r="G211" s="15">
        <v>1</v>
      </c>
      <c r="H211" s="15">
        <v>1</v>
      </c>
      <c r="I211" s="18">
        <f>F211*H211</f>
        <v>60000</v>
      </c>
      <c r="J211" s="24"/>
    </row>
    <row r="212" spans="1:10" ht="13.5">
      <c r="A212" s="34">
        <v>210</v>
      </c>
      <c r="B212" s="15" t="s">
        <v>176</v>
      </c>
      <c r="C212" s="16" t="s">
        <v>598</v>
      </c>
      <c r="D212" s="16" t="s">
        <v>95</v>
      </c>
      <c r="E212" s="16" t="s">
        <v>487</v>
      </c>
      <c r="F212" s="17">
        <v>60000</v>
      </c>
      <c r="G212" s="15">
        <v>1</v>
      </c>
      <c r="H212" s="15">
        <v>1</v>
      </c>
      <c r="I212" s="18">
        <f>F212*H212</f>
        <v>60000</v>
      </c>
      <c r="J212" s="24"/>
    </row>
    <row r="213" spans="1:10" ht="13.5">
      <c r="A213" s="34">
        <v>211</v>
      </c>
      <c r="B213" s="15" t="s">
        <v>176</v>
      </c>
      <c r="C213" s="16" t="s">
        <v>856</v>
      </c>
      <c r="D213" s="16" t="s">
        <v>139</v>
      </c>
      <c r="E213" s="16" t="s">
        <v>487</v>
      </c>
      <c r="F213" s="17">
        <v>60000</v>
      </c>
      <c r="G213" s="15">
        <v>1</v>
      </c>
      <c r="H213" s="15">
        <v>1</v>
      </c>
      <c r="I213" s="18">
        <f>F213*H213</f>
        <v>60000</v>
      </c>
      <c r="J213" s="24"/>
    </row>
    <row r="214" spans="1:10" ht="13.5">
      <c r="A214" s="34">
        <v>212</v>
      </c>
      <c r="B214" s="15" t="s">
        <v>176</v>
      </c>
      <c r="C214" s="16" t="s">
        <v>599</v>
      </c>
      <c r="D214" s="16" t="s">
        <v>170</v>
      </c>
      <c r="E214" s="16" t="s">
        <v>487</v>
      </c>
      <c r="F214" s="17">
        <v>60000</v>
      </c>
      <c r="G214" s="15">
        <v>1</v>
      </c>
      <c r="H214" s="15">
        <v>1</v>
      </c>
      <c r="I214" s="18">
        <f>F214*H214</f>
        <v>60000</v>
      </c>
      <c r="J214" s="24"/>
    </row>
    <row r="215" spans="1:10" ht="13.5">
      <c r="A215" s="34">
        <v>213</v>
      </c>
      <c r="B215" s="15" t="s">
        <v>176</v>
      </c>
      <c r="C215" s="16" t="s">
        <v>454</v>
      </c>
      <c r="D215" s="16" t="s">
        <v>95</v>
      </c>
      <c r="E215" s="16" t="s">
        <v>487</v>
      </c>
      <c r="F215" s="17">
        <v>60000</v>
      </c>
      <c r="G215" s="15">
        <v>1</v>
      </c>
      <c r="H215" s="15">
        <v>1</v>
      </c>
      <c r="I215" s="18">
        <f>F215*H215</f>
        <v>60000</v>
      </c>
      <c r="J215" s="24"/>
    </row>
    <row r="216" spans="1:10" ht="13.5">
      <c r="A216" s="34">
        <v>214</v>
      </c>
      <c r="B216" s="15" t="s">
        <v>176</v>
      </c>
      <c r="C216" s="16" t="s">
        <v>341</v>
      </c>
      <c r="D216" s="16" t="s">
        <v>196</v>
      </c>
      <c r="E216" s="16" t="s">
        <v>423</v>
      </c>
      <c r="F216" s="17">
        <v>70000</v>
      </c>
      <c r="G216" s="15">
        <v>1</v>
      </c>
      <c r="H216" s="15">
        <v>1</v>
      </c>
      <c r="I216" s="18">
        <f>F216*H216</f>
        <v>70000</v>
      </c>
      <c r="J216" s="24"/>
    </row>
    <row r="217" spans="1:10" ht="13.5">
      <c r="A217" s="34">
        <v>215</v>
      </c>
      <c r="B217" s="15" t="s">
        <v>176</v>
      </c>
      <c r="C217" s="16" t="s">
        <v>522</v>
      </c>
      <c r="D217" s="16" t="s">
        <v>107</v>
      </c>
      <c r="E217" s="16" t="s">
        <v>280</v>
      </c>
      <c r="F217" s="17">
        <v>60000</v>
      </c>
      <c r="G217" s="15">
        <v>1</v>
      </c>
      <c r="H217" s="15">
        <v>1</v>
      </c>
      <c r="I217" s="18">
        <f>F217*H217</f>
        <v>60000</v>
      </c>
      <c r="J217" s="24"/>
    </row>
    <row r="218" spans="1:10" ht="13.5">
      <c r="A218" s="34">
        <v>216</v>
      </c>
      <c r="B218" s="15" t="s">
        <v>176</v>
      </c>
      <c r="C218" s="16" t="s">
        <v>597</v>
      </c>
      <c r="D218" s="16" t="s">
        <v>115</v>
      </c>
      <c r="E218" s="16" t="s">
        <v>108</v>
      </c>
      <c r="F218" s="17">
        <v>65000</v>
      </c>
      <c r="G218" s="15">
        <v>1</v>
      </c>
      <c r="H218" s="15">
        <v>1</v>
      </c>
      <c r="I218" s="18">
        <f>F218*H218</f>
        <v>65000</v>
      </c>
      <c r="J218" s="24"/>
    </row>
    <row r="219" spans="1:10" ht="13.5">
      <c r="A219" s="34">
        <v>217</v>
      </c>
      <c r="B219" s="15" t="s">
        <v>176</v>
      </c>
      <c r="C219" s="16" t="s">
        <v>744</v>
      </c>
      <c r="D219" s="16" t="s">
        <v>116</v>
      </c>
      <c r="E219" s="16" t="s">
        <v>553</v>
      </c>
      <c r="F219" s="17">
        <v>55000</v>
      </c>
      <c r="G219" s="15">
        <v>1</v>
      </c>
      <c r="H219" s="15">
        <v>1</v>
      </c>
      <c r="I219" s="18">
        <f>F219*H219</f>
        <v>55000</v>
      </c>
      <c r="J219" s="24"/>
    </row>
    <row r="220" spans="1:10" ht="13.5">
      <c r="A220" s="34">
        <v>218</v>
      </c>
      <c r="B220" s="9" t="s">
        <v>169</v>
      </c>
      <c r="C220" s="8" t="s">
        <v>370</v>
      </c>
      <c r="D220" s="8" t="s">
        <v>797</v>
      </c>
      <c r="E220" s="8" t="s">
        <v>797</v>
      </c>
      <c r="F220" s="10">
        <v>22000</v>
      </c>
      <c r="G220" s="9">
        <v>1</v>
      </c>
      <c r="H220" s="9">
        <v>1</v>
      </c>
      <c r="I220" s="10">
        <v>22000</v>
      </c>
      <c r="J220" s="24"/>
    </row>
    <row r="221" spans="1:10" ht="13.5">
      <c r="A221" s="34">
        <v>219</v>
      </c>
      <c r="B221" s="9" t="s">
        <v>169</v>
      </c>
      <c r="C221" s="8" t="s">
        <v>319</v>
      </c>
      <c r="D221" s="8" t="s">
        <v>574</v>
      </c>
      <c r="E221" s="8" t="s">
        <v>574</v>
      </c>
      <c r="F221" s="10">
        <v>25300</v>
      </c>
      <c r="G221" s="9">
        <v>1</v>
      </c>
      <c r="H221" s="9">
        <v>1</v>
      </c>
      <c r="I221" s="10">
        <f>F221*H221</f>
        <v>25300</v>
      </c>
      <c r="J221" s="24"/>
    </row>
    <row r="222" spans="1:10" ht="13.5">
      <c r="A222" s="34">
        <v>220</v>
      </c>
      <c r="B222" s="9" t="s">
        <v>169</v>
      </c>
      <c r="C222" s="8" t="s">
        <v>382</v>
      </c>
      <c r="D222" s="8" t="s">
        <v>603</v>
      </c>
      <c r="E222" s="8" t="s">
        <v>606</v>
      </c>
      <c r="F222" s="10">
        <v>39600</v>
      </c>
      <c r="G222" s="9">
        <v>1</v>
      </c>
      <c r="H222" s="9">
        <v>4</v>
      </c>
      <c r="I222" s="10">
        <v>39600</v>
      </c>
      <c r="J222" s="24"/>
    </row>
    <row r="223" spans="1:10" ht="13.5">
      <c r="A223" s="34">
        <v>221</v>
      </c>
      <c r="B223" s="9" t="s">
        <v>169</v>
      </c>
      <c r="C223" s="8" t="s">
        <v>360</v>
      </c>
      <c r="D223" s="8" t="s">
        <v>438</v>
      </c>
      <c r="E223" s="8" t="s">
        <v>606</v>
      </c>
      <c r="F223" s="10">
        <v>9900</v>
      </c>
      <c r="G223" s="9">
        <v>1</v>
      </c>
      <c r="H223" s="9">
        <v>1</v>
      </c>
      <c r="I223" s="10">
        <f>F223*H223</f>
        <v>9900</v>
      </c>
      <c r="J223" s="24"/>
    </row>
    <row r="224" spans="1:10" ht="13.5">
      <c r="A224" s="34">
        <v>222</v>
      </c>
      <c r="B224" s="9" t="s">
        <v>169</v>
      </c>
      <c r="C224" s="8" t="s">
        <v>812</v>
      </c>
      <c r="D224" s="8" t="s">
        <v>608</v>
      </c>
      <c r="E224" s="8" t="s">
        <v>608</v>
      </c>
      <c r="F224" s="10">
        <v>43500</v>
      </c>
      <c r="G224" s="9">
        <v>1</v>
      </c>
      <c r="H224" s="9">
        <v>3</v>
      </c>
      <c r="I224" s="10">
        <v>43500</v>
      </c>
      <c r="J224" s="24"/>
    </row>
    <row r="225" spans="1:10" ht="13.5">
      <c r="A225" s="34">
        <v>223</v>
      </c>
      <c r="B225" s="9" t="s">
        <v>169</v>
      </c>
      <c r="C225" s="8" t="s">
        <v>871</v>
      </c>
      <c r="D225" s="8" t="s">
        <v>608</v>
      </c>
      <c r="E225" s="8" t="s">
        <v>608</v>
      </c>
      <c r="F225" s="10">
        <v>29700</v>
      </c>
      <c r="G225" s="9">
        <v>1</v>
      </c>
      <c r="H225" s="9">
        <v>1</v>
      </c>
      <c r="I225" s="10">
        <f>F225*H225</f>
        <v>29700</v>
      </c>
      <c r="J225" s="24"/>
    </row>
    <row r="226" spans="1:10" ht="13.5">
      <c r="A226" s="34">
        <v>224</v>
      </c>
      <c r="B226" s="9" t="s">
        <v>169</v>
      </c>
      <c r="C226" s="8" t="s">
        <v>790</v>
      </c>
      <c r="D226" s="8" t="s">
        <v>608</v>
      </c>
      <c r="E226" s="8" t="s">
        <v>608</v>
      </c>
      <c r="F226" s="10">
        <v>14000</v>
      </c>
      <c r="G226" s="9">
        <v>1</v>
      </c>
      <c r="H226" s="9">
        <v>2</v>
      </c>
      <c r="I226" s="10">
        <f>F226*H226</f>
        <v>28000</v>
      </c>
      <c r="J226" s="24"/>
    </row>
    <row r="227" spans="1:10" ht="13.5">
      <c r="A227" s="34">
        <v>225</v>
      </c>
      <c r="B227" s="9" t="s">
        <v>169</v>
      </c>
      <c r="C227" s="8" t="s">
        <v>357</v>
      </c>
      <c r="D227" s="8" t="s">
        <v>608</v>
      </c>
      <c r="E227" s="8" t="s">
        <v>608</v>
      </c>
      <c r="F227" s="10">
        <v>29700</v>
      </c>
      <c r="G227" s="9">
        <v>1</v>
      </c>
      <c r="H227" s="9">
        <v>2</v>
      </c>
      <c r="I227" s="10">
        <v>29700</v>
      </c>
      <c r="J227" s="24"/>
    </row>
    <row r="228" spans="1:10" ht="13.5">
      <c r="A228" s="34">
        <v>226</v>
      </c>
      <c r="B228" s="9" t="s">
        <v>169</v>
      </c>
      <c r="C228" s="8" t="s">
        <v>299</v>
      </c>
      <c r="D228" s="8" t="s">
        <v>608</v>
      </c>
      <c r="E228" s="8" t="s">
        <v>608</v>
      </c>
      <c r="F228" s="10">
        <v>18000</v>
      </c>
      <c r="G228" s="9">
        <v>1</v>
      </c>
      <c r="H228" s="9">
        <v>2</v>
      </c>
      <c r="I228" s="10">
        <f>F228*H228</f>
        <v>36000</v>
      </c>
      <c r="J228" s="24"/>
    </row>
    <row r="229" spans="1:10" ht="13.5">
      <c r="A229" s="34">
        <v>227</v>
      </c>
      <c r="B229" s="9" t="s">
        <v>169</v>
      </c>
      <c r="C229" s="8" t="s">
        <v>358</v>
      </c>
      <c r="D229" s="8" t="s">
        <v>608</v>
      </c>
      <c r="E229" s="8" t="s">
        <v>608</v>
      </c>
      <c r="F229" s="10">
        <v>57000</v>
      </c>
      <c r="G229" s="9">
        <v>1</v>
      </c>
      <c r="H229" s="9">
        <v>4</v>
      </c>
      <c r="I229" s="10">
        <v>57000</v>
      </c>
      <c r="J229" s="24"/>
    </row>
    <row r="230" spans="1:10" ht="13.5">
      <c r="A230" s="34">
        <v>228</v>
      </c>
      <c r="B230" s="9" t="s">
        <v>169</v>
      </c>
      <c r="C230" s="8" t="s">
        <v>796</v>
      </c>
      <c r="D230" s="8" t="s">
        <v>388</v>
      </c>
      <c r="E230" s="8" t="s">
        <v>397</v>
      </c>
      <c r="F230" s="10">
        <v>79200</v>
      </c>
      <c r="G230" s="9">
        <v>1</v>
      </c>
      <c r="H230" s="9">
        <v>1</v>
      </c>
      <c r="I230" s="10">
        <v>79200</v>
      </c>
      <c r="J230" s="24"/>
    </row>
    <row r="231" spans="1:10" ht="13.5">
      <c r="A231" s="34">
        <v>229</v>
      </c>
      <c r="B231" s="9" t="s">
        <v>169</v>
      </c>
      <c r="C231" s="8" t="s">
        <v>276</v>
      </c>
      <c r="D231" s="8" t="s">
        <v>438</v>
      </c>
      <c r="E231" s="8" t="s">
        <v>438</v>
      </c>
      <c r="F231" s="10">
        <v>9900</v>
      </c>
      <c r="G231" s="9">
        <v>1</v>
      </c>
      <c r="H231" s="9">
        <v>1</v>
      </c>
      <c r="I231" s="10">
        <f>F231*H231</f>
        <v>9900</v>
      </c>
      <c r="J231" s="24"/>
    </row>
    <row r="232" spans="1:10" ht="13.5">
      <c r="A232" s="34">
        <v>230</v>
      </c>
      <c r="B232" s="9" t="s">
        <v>169</v>
      </c>
      <c r="C232" s="8" t="s">
        <v>632</v>
      </c>
      <c r="D232" s="8" t="s">
        <v>438</v>
      </c>
      <c r="E232" s="8" t="s">
        <v>438</v>
      </c>
      <c r="F232" s="10">
        <v>22000</v>
      </c>
      <c r="G232" s="9">
        <v>1</v>
      </c>
      <c r="H232" s="9">
        <v>1</v>
      </c>
      <c r="I232" s="10">
        <f>F232*H232</f>
        <v>22000</v>
      </c>
      <c r="J232" s="24"/>
    </row>
    <row r="233" spans="1:10" ht="13.5">
      <c r="A233" s="34">
        <v>231</v>
      </c>
      <c r="B233" s="9" t="s">
        <v>169</v>
      </c>
      <c r="C233" s="8" t="s">
        <v>307</v>
      </c>
      <c r="D233" s="8" t="s">
        <v>603</v>
      </c>
      <c r="E233" s="8" t="s">
        <v>438</v>
      </c>
      <c r="F233" s="10">
        <v>25300</v>
      </c>
      <c r="G233" s="9">
        <v>1</v>
      </c>
      <c r="H233" s="9">
        <v>2</v>
      </c>
      <c r="I233" s="10">
        <v>25300</v>
      </c>
      <c r="J233" s="24"/>
    </row>
    <row r="234" spans="1:10" ht="13.5">
      <c r="A234" s="34">
        <v>232</v>
      </c>
      <c r="B234" s="9" t="s">
        <v>169</v>
      </c>
      <c r="C234" s="8" t="s">
        <v>684</v>
      </c>
      <c r="D234" s="8" t="s">
        <v>603</v>
      </c>
      <c r="E234" s="8" t="s">
        <v>438</v>
      </c>
      <c r="F234" s="10">
        <v>35200</v>
      </c>
      <c r="G234" s="9">
        <v>1</v>
      </c>
      <c r="H234" s="9">
        <v>2</v>
      </c>
      <c r="I234" s="10">
        <v>35200</v>
      </c>
      <c r="J234" s="24"/>
    </row>
    <row r="235" spans="1:10" ht="13.5">
      <c r="A235" s="34">
        <v>233</v>
      </c>
      <c r="B235" s="9" t="s">
        <v>169</v>
      </c>
      <c r="C235" s="8" t="s">
        <v>613</v>
      </c>
      <c r="D235" s="8" t="s">
        <v>618</v>
      </c>
      <c r="E235" s="8" t="s">
        <v>618</v>
      </c>
      <c r="F235" s="10">
        <v>25300</v>
      </c>
      <c r="G235" s="9">
        <v>1</v>
      </c>
      <c r="H235" s="9">
        <v>1</v>
      </c>
      <c r="I235" s="10">
        <f>F235*H235</f>
        <v>25300</v>
      </c>
      <c r="J235" s="24"/>
    </row>
    <row r="236" spans="1:10" ht="13.5">
      <c r="A236" s="34">
        <v>234</v>
      </c>
      <c r="B236" s="9" t="s">
        <v>169</v>
      </c>
      <c r="C236" s="8" t="s">
        <v>605</v>
      </c>
      <c r="D236" s="8" t="s">
        <v>608</v>
      </c>
      <c r="E236" s="8" t="s">
        <v>207</v>
      </c>
      <c r="F236" s="10">
        <v>29000</v>
      </c>
      <c r="G236" s="9">
        <v>1</v>
      </c>
      <c r="H236" s="9">
        <v>1</v>
      </c>
      <c r="I236" s="10">
        <f>F236*H236</f>
        <v>29000</v>
      </c>
      <c r="J236" s="24"/>
    </row>
    <row r="237" spans="1:10" ht="13.5">
      <c r="A237" s="34">
        <v>235</v>
      </c>
      <c r="B237" s="9" t="s">
        <v>169</v>
      </c>
      <c r="C237" s="8" t="s">
        <v>228</v>
      </c>
      <c r="D237" s="8" t="s">
        <v>608</v>
      </c>
      <c r="E237" s="8" t="s">
        <v>207</v>
      </c>
      <c r="F237" s="10">
        <v>22000</v>
      </c>
      <c r="G237" s="9">
        <v>1</v>
      </c>
      <c r="H237" s="9">
        <v>1</v>
      </c>
      <c r="I237" s="10">
        <f>F237*H237</f>
        <v>22000</v>
      </c>
      <c r="J237" s="24"/>
    </row>
    <row r="238" spans="1:10" ht="13.5">
      <c r="A238" s="34">
        <v>236</v>
      </c>
      <c r="B238" s="9" t="s">
        <v>169</v>
      </c>
      <c r="C238" s="8" t="s">
        <v>26</v>
      </c>
      <c r="D238" s="8" t="s">
        <v>433</v>
      </c>
      <c r="E238" s="8" t="s">
        <v>433</v>
      </c>
      <c r="F238" s="10">
        <v>25300</v>
      </c>
      <c r="G238" s="9">
        <v>1</v>
      </c>
      <c r="H238" s="9">
        <v>1</v>
      </c>
      <c r="I238" s="10">
        <f>F238*H238</f>
        <v>25300</v>
      </c>
      <c r="J238" s="24"/>
    </row>
    <row r="239" spans="1:10" ht="13.5">
      <c r="A239" s="34">
        <v>237</v>
      </c>
      <c r="B239" s="15" t="s">
        <v>202</v>
      </c>
      <c r="C239" s="16" t="s">
        <v>16</v>
      </c>
      <c r="D239" s="16" t="s">
        <v>440</v>
      </c>
      <c r="E239" s="16" t="s">
        <v>432</v>
      </c>
      <c r="F239" s="17">
        <v>12500</v>
      </c>
      <c r="G239" s="15">
        <v>1</v>
      </c>
      <c r="H239" s="15">
        <v>1</v>
      </c>
      <c r="I239" s="18">
        <f>F239*H239</f>
        <v>12500</v>
      </c>
      <c r="J239" s="24"/>
    </row>
    <row r="240" spans="1:10" ht="13.5">
      <c r="A240" s="34">
        <v>238</v>
      </c>
      <c r="B240" s="15" t="s">
        <v>202</v>
      </c>
      <c r="C240" s="16" t="s">
        <v>32</v>
      </c>
      <c r="D240" s="16" t="s">
        <v>440</v>
      </c>
      <c r="E240" s="16" t="s">
        <v>432</v>
      </c>
      <c r="F240" s="17">
        <v>13000</v>
      </c>
      <c r="G240" s="15">
        <v>1</v>
      </c>
      <c r="H240" s="15">
        <v>1</v>
      </c>
      <c r="I240" s="18">
        <f>F240*H240</f>
        <v>13000</v>
      </c>
      <c r="J240" s="24"/>
    </row>
    <row r="241" spans="1:10" ht="13.5">
      <c r="A241" s="34">
        <v>239</v>
      </c>
      <c r="B241" s="15" t="s">
        <v>202</v>
      </c>
      <c r="C241" s="16" t="s">
        <v>865</v>
      </c>
      <c r="D241" s="16" t="s">
        <v>496</v>
      </c>
      <c r="E241" s="16" t="s">
        <v>432</v>
      </c>
      <c r="F241" s="17">
        <v>83500</v>
      </c>
      <c r="G241" s="15">
        <v>1</v>
      </c>
      <c r="H241" s="15">
        <v>6</v>
      </c>
      <c r="I241" s="18">
        <v>83500</v>
      </c>
      <c r="J241" s="24"/>
    </row>
    <row r="242" spans="1:10" ht="13.5">
      <c r="A242" s="34">
        <v>240</v>
      </c>
      <c r="B242" s="15" t="s">
        <v>202</v>
      </c>
      <c r="C242" s="16" t="s">
        <v>820</v>
      </c>
      <c r="D242" s="16" t="s">
        <v>48</v>
      </c>
      <c r="E242" s="16" t="s">
        <v>567</v>
      </c>
      <c r="F242" s="17">
        <v>10000</v>
      </c>
      <c r="G242" s="15">
        <v>1</v>
      </c>
      <c r="H242" s="15">
        <v>1</v>
      </c>
      <c r="I242" s="18">
        <f>F242*H242</f>
        <v>10000</v>
      </c>
      <c r="J242" s="24"/>
    </row>
    <row r="243" spans="1:10" ht="13.5">
      <c r="A243" s="34">
        <v>241</v>
      </c>
      <c r="B243" s="15" t="s">
        <v>202</v>
      </c>
      <c r="C243" s="16" t="s">
        <v>537</v>
      </c>
      <c r="D243" s="16" t="s">
        <v>86</v>
      </c>
      <c r="E243" s="16" t="s">
        <v>742</v>
      </c>
      <c r="F243" s="17">
        <v>12000</v>
      </c>
      <c r="G243" s="15">
        <v>1</v>
      </c>
      <c r="H243" s="15">
        <v>1</v>
      </c>
      <c r="I243" s="18">
        <f>F243*H243</f>
        <v>12000</v>
      </c>
      <c r="J243" s="24"/>
    </row>
    <row r="244" spans="1:10" ht="13.5">
      <c r="A244" s="34">
        <v>242</v>
      </c>
      <c r="B244" s="9" t="s">
        <v>202</v>
      </c>
      <c r="C244" s="8" t="s">
        <v>658</v>
      </c>
      <c r="D244" s="8" t="s">
        <v>245</v>
      </c>
      <c r="E244" s="8" t="s">
        <v>528</v>
      </c>
      <c r="F244" s="10">
        <v>11000</v>
      </c>
      <c r="G244" s="9">
        <v>1</v>
      </c>
      <c r="H244" s="9">
        <v>1</v>
      </c>
      <c r="I244" s="11">
        <f>H244*F244</f>
        <v>11000</v>
      </c>
      <c r="J244" s="24" t="s">
        <v>671</v>
      </c>
    </row>
    <row r="245" spans="1:10" ht="13.5">
      <c r="A245" s="34">
        <v>243</v>
      </c>
      <c r="B245" s="9" t="s">
        <v>202</v>
      </c>
      <c r="C245" s="8" t="s">
        <v>867</v>
      </c>
      <c r="D245" s="8" t="s">
        <v>245</v>
      </c>
      <c r="E245" s="8" t="s">
        <v>528</v>
      </c>
      <c r="F245" s="10">
        <v>11000</v>
      </c>
      <c r="G245" s="9">
        <v>1</v>
      </c>
      <c r="H245" s="9">
        <v>1</v>
      </c>
      <c r="I245" s="11">
        <f>H245*F245</f>
        <v>11000</v>
      </c>
      <c r="J245" s="24" t="s">
        <v>671</v>
      </c>
    </row>
    <row r="246" spans="1:10" ht="13.5">
      <c r="A246" s="34">
        <v>244</v>
      </c>
      <c r="B246" s="15" t="s">
        <v>202</v>
      </c>
      <c r="C246" s="16" t="s">
        <v>368</v>
      </c>
      <c r="D246" s="16" t="s">
        <v>735</v>
      </c>
      <c r="E246" s="16" t="s">
        <v>437</v>
      </c>
      <c r="F246" s="17">
        <v>33000</v>
      </c>
      <c r="G246" s="15">
        <v>1</v>
      </c>
      <c r="H246" s="15">
        <v>3</v>
      </c>
      <c r="I246" s="18">
        <v>33000</v>
      </c>
      <c r="J246" s="24"/>
    </row>
    <row r="247" spans="1:10" ht="13.5">
      <c r="A247" s="34">
        <v>245</v>
      </c>
      <c r="B247" s="15" t="s">
        <v>202</v>
      </c>
      <c r="C247" s="16" t="s">
        <v>384</v>
      </c>
      <c r="D247" s="16" t="s">
        <v>764</v>
      </c>
      <c r="E247" s="16" t="s">
        <v>502</v>
      </c>
      <c r="F247" s="17">
        <v>12000</v>
      </c>
      <c r="G247" s="15">
        <v>1</v>
      </c>
      <c r="H247" s="15">
        <v>1</v>
      </c>
      <c r="I247" s="18">
        <f>F247*H247</f>
        <v>12000</v>
      </c>
      <c r="J247" s="24"/>
    </row>
    <row r="248" spans="1:10" ht="13.5">
      <c r="A248" s="34">
        <v>246</v>
      </c>
      <c r="B248" s="15" t="s">
        <v>202</v>
      </c>
      <c r="C248" s="16" t="s">
        <v>349</v>
      </c>
      <c r="D248" s="16" t="s">
        <v>764</v>
      </c>
      <c r="E248" s="16" t="s">
        <v>502</v>
      </c>
      <c r="F248" s="17">
        <v>12000</v>
      </c>
      <c r="G248" s="15">
        <v>1</v>
      </c>
      <c r="H248" s="15">
        <v>1</v>
      </c>
      <c r="I248" s="18">
        <f>F248*H248</f>
        <v>12000</v>
      </c>
      <c r="J248" s="24"/>
    </row>
    <row r="249" spans="1:10" ht="13.5">
      <c r="A249" s="34">
        <v>247</v>
      </c>
      <c r="B249" s="15" t="s">
        <v>202</v>
      </c>
      <c r="C249" s="16" t="s">
        <v>326</v>
      </c>
      <c r="D249" s="16" t="s">
        <v>764</v>
      </c>
      <c r="E249" s="16" t="s">
        <v>502</v>
      </c>
      <c r="F249" s="17">
        <v>12000</v>
      </c>
      <c r="G249" s="15">
        <v>1</v>
      </c>
      <c r="H249" s="15">
        <v>1</v>
      </c>
      <c r="I249" s="18">
        <f>F249*H249</f>
        <v>12000</v>
      </c>
      <c r="J249" s="24"/>
    </row>
    <row r="250" spans="1:10" ht="13.5">
      <c r="A250" s="34">
        <v>248</v>
      </c>
      <c r="B250" s="15" t="s">
        <v>202</v>
      </c>
      <c r="C250" s="16" t="s">
        <v>342</v>
      </c>
      <c r="D250" s="16" t="s">
        <v>764</v>
      </c>
      <c r="E250" s="16" t="s">
        <v>502</v>
      </c>
      <c r="F250" s="17">
        <v>12000</v>
      </c>
      <c r="G250" s="15">
        <v>1</v>
      </c>
      <c r="H250" s="15">
        <v>1</v>
      </c>
      <c r="I250" s="18">
        <f>F250*H250</f>
        <v>12000</v>
      </c>
      <c r="J250" s="24"/>
    </row>
    <row r="251" spans="1:10" ht="13.5">
      <c r="A251" s="34">
        <v>249</v>
      </c>
      <c r="B251" s="15" t="s">
        <v>202</v>
      </c>
      <c r="C251" s="16" t="s">
        <v>14</v>
      </c>
      <c r="D251" s="16" t="s">
        <v>513</v>
      </c>
      <c r="E251" s="16" t="s">
        <v>513</v>
      </c>
      <c r="F251" s="17">
        <v>10000</v>
      </c>
      <c r="G251" s="15">
        <v>1</v>
      </c>
      <c r="H251" s="15">
        <v>1</v>
      </c>
      <c r="I251" s="18">
        <f>F251*H251</f>
        <v>10000</v>
      </c>
      <c r="J251" s="24"/>
    </row>
    <row r="252" spans="1:10" ht="13.5">
      <c r="A252" s="34">
        <v>250</v>
      </c>
      <c r="B252" s="15" t="s">
        <v>202</v>
      </c>
      <c r="C252" s="16" t="s">
        <v>13</v>
      </c>
      <c r="D252" s="16" t="s">
        <v>513</v>
      </c>
      <c r="E252" s="16" t="s">
        <v>513</v>
      </c>
      <c r="F252" s="17">
        <v>12500</v>
      </c>
      <c r="G252" s="15">
        <v>1</v>
      </c>
      <c r="H252" s="15">
        <v>1</v>
      </c>
      <c r="I252" s="18">
        <f>F252*H252</f>
        <v>12500</v>
      </c>
      <c r="J252" s="24"/>
    </row>
    <row r="253" spans="1:10" ht="13.5">
      <c r="A253" s="34">
        <v>251</v>
      </c>
      <c r="B253" s="15" t="s">
        <v>202</v>
      </c>
      <c r="C253" s="16" t="s">
        <v>898</v>
      </c>
      <c r="D253" s="16" t="s">
        <v>513</v>
      </c>
      <c r="E253" s="16" t="s">
        <v>513</v>
      </c>
      <c r="F253" s="17">
        <v>12500</v>
      </c>
      <c r="G253" s="15">
        <v>1</v>
      </c>
      <c r="H253" s="15">
        <v>1</v>
      </c>
      <c r="I253" s="18">
        <f>F253*H253</f>
        <v>12500</v>
      </c>
      <c r="J253" s="24"/>
    </row>
    <row r="254" spans="1:10" ht="13.5">
      <c r="A254" s="34">
        <v>252</v>
      </c>
      <c r="B254" s="15" t="s">
        <v>202</v>
      </c>
      <c r="C254" s="16" t="s">
        <v>925</v>
      </c>
      <c r="D254" s="16" t="s">
        <v>513</v>
      </c>
      <c r="E254" s="16" t="s">
        <v>513</v>
      </c>
      <c r="F254" s="17">
        <v>12500</v>
      </c>
      <c r="G254" s="15">
        <v>1</v>
      </c>
      <c r="H254" s="15">
        <v>1</v>
      </c>
      <c r="I254" s="18">
        <f>F254*H254</f>
        <v>12500</v>
      </c>
      <c r="J254" s="24"/>
    </row>
    <row r="255" spans="1:10" ht="13.5">
      <c r="A255" s="34">
        <v>253</v>
      </c>
      <c r="B255" s="15" t="s">
        <v>202</v>
      </c>
      <c r="C255" s="16" t="s">
        <v>922</v>
      </c>
      <c r="D255" s="16" t="s">
        <v>513</v>
      </c>
      <c r="E255" s="16" t="s">
        <v>513</v>
      </c>
      <c r="F255" s="17">
        <v>12500</v>
      </c>
      <c r="G255" s="15">
        <v>1</v>
      </c>
      <c r="H255" s="15">
        <v>1</v>
      </c>
      <c r="I255" s="18">
        <f>F255*H255</f>
        <v>12500</v>
      </c>
      <c r="J255" s="24"/>
    </row>
    <row r="256" spans="1:10" ht="13.5">
      <c r="A256" s="34">
        <v>254</v>
      </c>
      <c r="B256" s="15" t="s">
        <v>202</v>
      </c>
      <c r="C256" s="16" t="s">
        <v>34</v>
      </c>
      <c r="D256" s="16" t="s">
        <v>513</v>
      </c>
      <c r="E256" s="16" t="s">
        <v>513</v>
      </c>
      <c r="F256" s="17">
        <v>10000</v>
      </c>
      <c r="G256" s="15">
        <v>1</v>
      </c>
      <c r="H256" s="15">
        <v>1</v>
      </c>
      <c r="I256" s="18">
        <f>F256*H256</f>
        <v>10000</v>
      </c>
      <c r="J256" s="24"/>
    </row>
    <row r="257" spans="1:10" ht="13.5">
      <c r="A257" s="34">
        <v>255</v>
      </c>
      <c r="B257" s="15" t="s">
        <v>202</v>
      </c>
      <c r="C257" s="16" t="s">
        <v>924</v>
      </c>
      <c r="D257" s="16" t="s">
        <v>513</v>
      </c>
      <c r="E257" s="16" t="s">
        <v>513</v>
      </c>
      <c r="F257" s="17">
        <v>12500</v>
      </c>
      <c r="G257" s="15">
        <v>1</v>
      </c>
      <c r="H257" s="15">
        <v>1</v>
      </c>
      <c r="I257" s="18">
        <f>F257*H257</f>
        <v>12500</v>
      </c>
      <c r="J257" s="24"/>
    </row>
    <row r="258" spans="1:10" ht="13.5">
      <c r="A258" s="34">
        <v>256</v>
      </c>
      <c r="B258" s="15" t="s">
        <v>202</v>
      </c>
      <c r="C258" s="16" t="s">
        <v>696</v>
      </c>
      <c r="D258" s="16" t="s">
        <v>513</v>
      </c>
      <c r="E258" s="16" t="s">
        <v>513</v>
      </c>
      <c r="F258" s="17">
        <v>12500</v>
      </c>
      <c r="G258" s="15">
        <v>1</v>
      </c>
      <c r="H258" s="15">
        <v>1</v>
      </c>
      <c r="I258" s="18">
        <f>F258*H258</f>
        <v>12500</v>
      </c>
      <c r="J258" s="24"/>
    </row>
    <row r="259" spans="1:10" ht="13.5">
      <c r="A259" s="34">
        <v>257</v>
      </c>
      <c r="B259" s="15" t="s">
        <v>202</v>
      </c>
      <c r="C259" s="16" t="s">
        <v>338</v>
      </c>
      <c r="D259" s="16" t="s">
        <v>315</v>
      </c>
      <c r="E259" s="16" t="s">
        <v>79</v>
      </c>
      <c r="F259" s="17">
        <v>13000</v>
      </c>
      <c r="G259" s="15">
        <v>1</v>
      </c>
      <c r="H259" s="15">
        <v>1</v>
      </c>
      <c r="I259" s="18">
        <f>F259*H259</f>
        <v>13000</v>
      </c>
      <c r="J259" s="24"/>
    </row>
    <row r="260" spans="1:10" ht="13.5">
      <c r="A260" s="34">
        <v>258</v>
      </c>
      <c r="B260" s="15" t="s">
        <v>202</v>
      </c>
      <c r="C260" s="16" t="s">
        <v>380</v>
      </c>
      <c r="D260" s="16" t="s">
        <v>562</v>
      </c>
      <c r="E260" s="16" t="s">
        <v>491</v>
      </c>
      <c r="F260" s="17">
        <v>33000</v>
      </c>
      <c r="G260" s="15">
        <v>1</v>
      </c>
      <c r="H260" s="15">
        <v>1</v>
      </c>
      <c r="I260" s="18">
        <f>F260*H260</f>
        <v>33000</v>
      </c>
      <c r="J260" s="24"/>
    </row>
    <row r="261" spans="1:10" ht="13.5">
      <c r="A261" s="34">
        <v>259</v>
      </c>
      <c r="B261" s="15" t="s">
        <v>202</v>
      </c>
      <c r="C261" s="16" t="s">
        <v>21</v>
      </c>
      <c r="D261" s="16" t="s">
        <v>148</v>
      </c>
      <c r="E261" s="16" t="s">
        <v>515</v>
      </c>
      <c r="F261" s="17">
        <v>12000</v>
      </c>
      <c r="G261" s="15">
        <v>1</v>
      </c>
      <c r="H261" s="15">
        <v>1</v>
      </c>
      <c r="I261" s="18">
        <f>F261*H261</f>
        <v>12000</v>
      </c>
      <c r="J261" s="24"/>
    </row>
    <row r="262" spans="1:10" ht="13.5">
      <c r="A262" s="34">
        <v>260</v>
      </c>
      <c r="B262" s="15" t="s">
        <v>202</v>
      </c>
      <c r="C262" s="16" t="s">
        <v>814</v>
      </c>
      <c r="D262" s="16" t="s">
        <v>90</v>
      </c>
      <c r="E262" s="16" t="s">
        <v>46</v>
      </c>
      <c r="F262" s="17">
        <v>13000</v>
      </c>
      <c r="G262" s="15">
        <v>1</v>
      </c>
      <c r="H262" s="15">
        <v>1</v>
      </c>
      <c r="I262" s="18">
        <f>F262*H262</f>
        <v>13000</v>
      </c>
      <c r="J262" s="24"/>
    </row>
    <row r="263" spans="1:10" ht="13.5">
      <c r="A263" s="34">
        <v>261</v>
      </c>
      <c r="B263" s="15" t="s">
        <v>202</v>
      </c>
      <c r="C263" s="16" t="s">
        <v>743</v>
      </c>
      <c r="D263" s="16" t="s">
        <v>563</v>
      </c>
      <c r="E263" s="16" t="s">
        <v>71</v>
      </c>
      <c r="F263" s="17">
        <v>14800</v>
      </c>
      <c r="G263" s="15">
        <v>1</v>
      </c>
      <c r="H263" s="15">
        <v>1</v>
      </c>
      <c r="I263" s="18">
        <f>F263*H263</f>
        <v>14800</v>
      </c>
      <c r="J263" s="24"/>
    </row>
    <row r="264" spans="1:10" ht="13.5">
      <c r="A264" s="34">
        <v>262</v>
      </c>
      <c r="B264" s="15" t="s">
        <v>202</v>
      </c>
      <c r="C264" s="16" t="s">
        <v>343</v>
      </c>
      <c r="D264" s="16" t="s">
        <v>530</v>
      </c>
      <c r="E264" s="16" t="s">
        <v>404</v>
      </c>
      <c r="F264" s="17">
        <v>12000</v>
      </c>
      <c r="G264" s="15">
        <v>1</v>
      </c>
      <c r="H264" s="15">
        <v>1</v>
      </c>
      <c r="I264" s="18">
        <f>F264*H264</f>
        <v>12000</v>
      </c>
      <c r="J264" s="24"/>
    </row>
    <row r="265" spans="1:10" ht="13.5">
      <c r="A265" s="34">
        <v>263</v>
      </c>
      <c r="B265" s="15" t="s">
        <v>202</v>
      </c>
      <c r="C265" s="16" t="s">
        <v>864</v>
      </c>
      <c r="D265" s="16" t="s">
        <v>442</v>
      </c>
      <c r="E265" s="16" t="s">
        <v>419</v>
      </c>
      <c r="F265" s="17">
        <v>11000</v>
      </c>
      <c r="G265" s="15">
        <v>1</v>
      </c>
      <c r="H265" s="15">
        <v>1</v>
      </c>
      <c r="I265" s="18">
        <f>F265*H265</f>
        <v>11000</v>
      </c>
      <c r="J265" s="24"/>
    </row>
    <row r="266" spans="1:10" ht="13.5">
      <c r="A266" s="34">
        <v>264</v>
      </c>
      <c r="B266" s="15" t="s">
        <v>202</v>
      </c>
      <c r="C266" s="16" t="s">
        <v>308</v>
      </c>
      <c r="D266" s="16" t="s">
        <v>477</v>
      </c>
      <c r="E266" s="16" t="s">
        <v>471</v>
      </c>
      <c r="F266" s="17">
        <v>14000</v>
      </c>
      <c r="G266" s="15">
        <v>1</v>
      </c>
      <c r="H266" s="15">
        <v>1</v>
      </c>
      <c r="I266" s="18">
        <f>F266*H266</f>
        <v>14000</v>
      </c>
      <c r="J266" s="24"/>
    </row>
    <row r="267" spans="1:10" ht="13.5">
      <c r="A267" s="34">
        <v>265</v>
      </c>
      <c r="B267" s="15" t="s">
        <v>202</v>
      </c>
      <c r="C267" s="16" t="s">
        <v>542</v>
      </c>
      <c r="D267" s="16" t="s">
        <v>104</v>
      </c>
      <c r="E267" s="16" t="s">
        <v>212</v>
      </c>
      <c r="F267" s="17">
        <v>13500</v>
      </c>
      <c r="G267" s="15">
        <v>1</v>
      </c>
      <c r="H267" s="15">
        <v>1</v>
      </c>
      <c r="I267" s="18">
        <f>F267*H267</f>
        <v>13500</v>
      </c>
      <c r="J267" s="24"/>
    </row>
    <row r="268" spans="1:10" ht="13.5">
      <c r="A268" s="34">
        <v>266</v>
      </c>
      <c r="B268" s="15" t="s">
        <v>202</v>
      </c>
      <c r="C268" s="16" t="s">
        <v>510</v>
      </c>
      <c r="D268" s="16" t="s">
        <v>76</v>
      </c>
      <c r="E268" s="16" t="s">
        <v>74</v>
      </c>
      <c r="F268" s="17">
        <v>11500</v>
      </c>
      <c r="G268" s="15">
        <v>1</v>
      </c>
      <c r="H268" s="15">
        <v>1</v>
      </c>
      <c r="I268" s="18">
        <f>F268*H268</f>
        <v>11500</v>
      </c>
      <c r="J268" s="24"/>
    </row>
    <row r="269" spans="1:10" ht="13.5">
      <c r="A269" s="34">
        <v>267</v>
      </c>
      <c r="B269" s="15" t="s">
        <v>202</v>
      </c>
      <c r="C269" s="16" t="s">
        <v>336</v>
      </c>
      <c r="D269" s="16" t="s">
        <v>788</v>
      </c>
      <c r="E269" s="16" t="s">
        <v>74</v>
      </c>
      <c r="F269" s="17">
        <v>15000</v>
      </c>
      <c r="G269" s="15">
        <v>1</v>
      </c>
      <c r="H269" s="15">
        <v>1</v>
      </c>
      <c r="I269" s="18">
        <f>F269*H269</f>
        <v>15000</v>
      </c>
      <c r="J269" s="24"/>
    </row>
    <row r="270" spans="1:10" ht="13.5">
      <c r="A270" s="34">
        <v>268</v>
      </c>
      <c r="B270" s="15" t="s">
        <v>202</v>
      </c>
      <c r="C270" s="16" t="s">
        <v>861</v>
      </c>
      <c r="D270" s="16" t="s">
        <v>460</v>
      </c>
      <c r="E270" s="16" t="s">
        <v>208</v>
      </c>
      <c r="F270" s="17">
        <v>14000</v>
      </c>
      <c r="G270" s="15">
        <v>1</v>
      </c>
      <c r="H270" s="15">
        <v>1</v>
      </c>
      <c r="I270" s="18">
        <f>F270*H270</f>
        <v>14000</v>
      </c>
      <c r="J270" s="24"/>
    </row>
    <row r="271" spans="1:10" ht="13.5">
      <c r="A271" s="34">
        <v>269</v>
      </c>
      <c r="B271" s="15" t="s">
        <v>202</v>
      </c>
      <c r="C271" s="16" t="s">
        <v>561</v>
      </c>
      <c r="D271" s="16" t="s">
        <v>595</v>
      </c>
      <c r="E271" s="16" t="s">
        <v>589</v>
      </c>
      <c r="F271" s="17">
        <v>15000</v>
      </c>
      <c r="G271" s="15">
        <v>1</v>
      </c>
      <c r="H271" s="15">
        <v>1</v>
      </c>
      <c r="I271" s="18">
        <f>F271*H271</f>
        <v>15000</v>
      </c>
      <c r="J271" s="24"/>
    </row>
    <row r="272" spans="1:10" ht="13.5">
      <c r="A272" s="34">
        <v>270</v>
      </c>
      <c r="B272" s="15" t="s">
        <v>202</v>
      </c>
      <c r="C272" s="16" t="s">
        <v>750</v>
      </c>
      <c r="D272" s="16" t="s">
        <v>741</v>
      </c>
      <c r="E272" s="16" t="s">
        <v>424</v>
      </c>
      <c r="F272" s="17">
        <v>12000</v>
      </c>
      <c r="G272" s="15">
        <v>1</v>
      </c>
      <c r="H272" s="15">
        <v>1</v>
      </c>
      <c r="I272" s="18">
        <f>F272*H272</f>
        <v>12000</v>
      </c>
      <c r="J272" s="24"/>
    </row>
    <row r="273" spans="1:10" ht="13.5">
      <c r="A273" s="34">
        <v>271</v>
      </c>
      <c r="B273" s="15" t="s">
        <v>202</v>
      </c>
      <c r="C273" s="16" t="s">
        <v>708</v>
      </c>
      <c r="D273" s="16" t="s">
        <v>45</v>
      </c>
      <c r="E273" s="16" t="s">
        <v>99</v>
      </c>
      <c r="F273" s="17">
        <v>10000</v>
      </c>
      <c r="G273" s="15">
        <v>1</v>
      </c>
      <c r="H273" s="15">
        <v>1</v>
      </c>
      <c r="I273" s="18">
        <f>F273*H273</f>
        <v>10000</v>
      </c>
      <c r="J273" s="24"/>
    </row>
    <row r="274" spans="1:10" ht="13.5">
      <c r="A274" s="34">
        <v>272</v>
      </c>
      <c r="B274" s="9" t="s">
        <v>202</v>
      </c>
      <c r="C274" s="8" t="s">
        <v>362</v>
      </c>
      <c r="D274" s="8" t="s">
        <v>266</v>
      </c>
      <c r="E274" s="8" t="s">
        <v>99</v>
      </c>
      <c r="F274" s="10">
        <v>10000</v>
      </c>
      <c r="G274" s="9">
        <v>1</v>
      </c>
      <c r="H274" s="9">
        <v>1</v>
      </c>
      <c r="I274" s="11">
        <f>H274*F274</f>
        <v>10000</v>
      </c>
      <c r="J274" s="24" t="s">
        <v>671</v>
      </c>
    </row>
    <row r="275" spans="1:10" ht="13.5">
      <c r="A275" s="34">
        <v>273</v>
      </c>
      <c r="B275" s="15" t="s">
        <v>202</v>
      </c>
      <c r="C275" s="16" t="s">
        <v>675</v>
      </c>
      <c r="D275" s="16" t="s">
        <v>586</v>
      </c>
      <c r="E275" s="16" t="s">
        <v>99</v>
      </c>
      <c r="F275" s="17">
        <v>8000</v>
      </c>
      <c r="G275" s="15">
        <v>1</v>
      </c>
      <c r="H275" s="15">
        <v>1</v>
      </c>
      <c r="I275" s="18">
        <f>F275*H275</f>
        <v>8000</v>
      </c>
      <c r="J275" s="24"/>
    </row>
    <row r="276" spans="1:10" ht="13.5">
      <c r="A276" s="34">
        <v>274</v>
      </c>
      <c r="B276" s="15" t="s">
        <v>202</v>
      </c>
      <c r="C276" s="16" t="s">
        <v>918</v>
      </c>
      <c r="D276" s="16" t="s">
        <v>562</v>
      </c>
      <c r="E276" s="16" t="s">
        <v>99</v>
      </c>
      <c r="F276" s="17">
        <v>10000</v>
      </c>
      <c r="G276" s="15">
        <v>1</v>
      </c>
      <c r="H276" s="15">
        <v>1</v>
      </c>
      <c r="I276" s="18">
        <f>F276*H276</f>
        <v>10000</v>
      </c>
      <c r="J276" s="24"/>
    </row>
    <row r="277" spans="1:10" ht="13.5">
      <c r="A277" s="34">
        <v>275</v>
      </c>
      <c r="B277" s="15" t="s">
        <v>202</v>
      </c>
      <c r="C277" s="16" t="s">
        <v>874</v>
      </c>
      <c r="D277" s="16" t="s">
        <v>723</v>
      </c>
      <c r="E277" s="16" t="s">
        <v>99</v>
      </c>
      <c r="F277" s="17">
        <v>15000</v>
      </c>
      <c r="G277" s="15">
        <v>1</v>
      </c>
      <c r="H277" s="15">
        <v>1</v>
      </c>
      <c r="I277" s="18">
        <f>F277*H277</f>
        <v>15000</v>
      </c>
      <c r="J277" s="24"/>
    </row>
    <row r="278" spans="1:10" ht="13.5">
      <c r="A278" s="34">
        <v>276</v>
      </c>
      <c r="B278" s="15" t="s">
        <v>202</v>
      </c>
      <c r="C278" s="16" t="s">
        <v>710</v>
      </c>
      <c r="D278" s="16" t="s">
        <v>114</v>
      </c>
      <c r="E278" s="16" t="s">
        <v>122</v>
      </c>
      <c r="F278" s="17">
        <v>13500</v>
      </c>
      <c r="G278" s="15">
        <v>1</v>
      </c>
      <c r="H278" s="15">
        <v>1</v>
      </c>
      <c r="I278" s="18">
        <f>F278*H278</f>
        <v>13500</v>
      </c>
      <c r="J278" s="24"/>
    </row>
    <row r="279" spans="1:10" ht="13.5">
      <c r="A279" s="34">
        <v>277</v>
      </c>
      <c r="B279" s="15" t="s">
        <v>202</v>
      </c>
      <c r="C279" s="16" t="s">
        <v>557</v>
      </c>
      <c r="D279" s="16" t="s">
        <v>718</v>
      </c>
      <c r="E279" s="16" t="s">
        <v>535</v>
      </c>
      <c r="F279" s="17">
        <v>6800</v>
      </c>
      <c r="G279" s="15">
        <v>1</v>
      </c>
      <c r="H279" s="15">
        <v>1</v>
      </c>
      <c r="I279" s="18">
        <f>F279*H279</f>
        <v>6800</v>
      </c>
      <c r="J279" s="24"/>
    </row>
    <row r="280" spans="1:10" ht="13.5">
      <c r="A280" s="34">
        <v>278</v>
      </c>
      <c r="B280" s="15" t="s">
        <v>202</v>
      </c>
      <c r="C280" s="16" t="s">
        <v>478</v>
      </c>
      <c r="D280" s="16" t="s">
        <v>187</v>
      </c>
      <c r="E280" s="16" t="s">
        <v>161</v>
      </c>
      <c r="F280" s="17">
        <v>10000</v>
      </c>
      <c r="G280" s="15">
        <v>1</v>
      </c>
      <c r="H280" s="15">
        <v>1</v>
      </c>
      <c r="I280" s="18">
        <f>F280*H280</f>
        <v>10000</v>
      </c>
      <c r="J280" s="24"/>
    </row>
    <row r="281" spans="1:10" ht="13.5">
      <c r="A281" s="34">
        <v>279</v>
      </c>
      <c r="B281" s="15" t="s">
        <v>202</v>
      </c>
      <c r="C281" s="16" t="s">
        <v>497</v>
      </c>
      <c r="D281" s="16" t="s">
        <v>53</v>
      </c>
      <c r="E281" s="16" t="s">
        <v>485</v>
      </c>
      <c r="F281" s="17">
        <v>13000</v>
      </c>
      <c r="G281" s="15">
        <v>1</v>
      </c>
      <c r="H281" s="15">
        <v>1</v>
      </c>
      <c r="I281" s="18">
        <f>F281*H281</f>
        <v>13000</v>
      </c>
      <c r="J281" s="24"/>
    </row>
    <row r="282" spans="1:10" ht="13.5">
      <c r="A282" s="34">
        <v>280</v>
      </c>
      <c r="B282" s="9" t="s">
        <v>202</v>
      </c>
      <c r="C282" s="8" t="s">
        <v>837</v>
      </c>
      <c r="D282" s="8" t="s">
        <v>241</v>
      </c>
      <c r="E282" s="8" t="s">
        <v>649</v>
      </c>
      <c r="F282" s="10">
        <v>63000</v>
      </c>
      <c r="G282" s="9">
        <v>1</v>
      </c>
      <c r="H282" s="9">
        <v>5</v>
      </c>
      <c r="I282" s="11">
        <v>63000</v>
      </c>
      <c r="J282" s="24" t="s">
        <v>671</v>
      </c>
    </row>
    <row r="283" spans="1:10" ht="13.5">
      <c r="A283" s="34">
        <v>281</v>
      </c>
      <c r="B283" s="15" t="s">
        <v>202</v>
      </c>
      <c r="C283" s="16" t="s">
        <v>758</v>
      </c>
      <c r="D283" s="16" t="s">
        <v>500</v>
      </c>
      <c r="E283" s="16" t="s">
        <v>431</v>
      </c>
      <c r="F283" s="17">
        <v>12000</v>
      </c>
      <c r="G283" s="15">
        <v>1</v>
      </c>
      <c r="H283" s="15">
        <v>1</v>
      </c>
      <c r="I283" s="18">
        <f>F283*H283</f>
        <v>12000</v>
      </c>
      <c r="J283" s="24"/>
    </row>
    <row r="284" spans="1:10" ht="13.5">
      <c r="A284" s="34">
        <v>282</v>
      </c>
      <c r="B284" s="15" t="s">
        <v>202</v>
      </c>
      <c r="C284" s="16" t="s">
        <v>316</v>
      </c>
      <c r="D284" s="16" t="s">
        <v>772</v>
      </c>
      <c r="E284" s="16" t="s">
        <v>416</v>
      </c>
      <c r="F284" s="17">
        <v>12000</v>
      </c>
      <c r="G284" s="15">
        <v>1</v>
      </c>
      <c r="H284" s="15">
        <v>1</v>
      </c>
      <c r="I284" s="18">
        <f>F284*H284</f>
        <v>12000</v>
      </c>
      <c r="J284" s="24"/>
    </row>
    <row r="285" spans="1:10" ht="13.5">
      <c r="A285" s="34">
        <v>283</v>
      </c>
      <c r="B285" s="15" t="s">
        <v>202</v>
      </c>
      <c r="C285" s="16" t="s">
        <v>302</v>
      </c>
      <c r="D285" s="16" t="s">
        <v>173</v>
      </c>
      <c r="E285" s="16" t="s">
        <v>465</v>
      </c>
      <c r="F285" s="17">
        <v>12000</v>
      </c>
      <c r="G285" s="15">
        <v>1</v>
      </c>
      <c r="H285" s="15">
        <v>2</v>
      </c>
      <c r="I285" s="18">
        <f>F285*H285</f>
        <v>24000</v>
      </c>
      <c r="J285" s="24"/>
    </row>
    <row r="286" spans="1:10" ht="13.5">
      <c r="A286" s="34">
        <v>284</v>
      </c>
      <c r="B286" s="15" t="s">
        <v>202</v>
      </c>
      <c r="C286" s="16" t="s">
        <v>390</v>
      </c>
      <c r="D286" s="16" t="s">
        <v>173</v>
      </c>
      <c r="E286" s="16" t="s">
        <v>465</v>
      </c>
      <c r="F286" s="17">
        <v>12000</v>
      </c>
      <c r="G286" s="15">
        <v>1</v>
      </c>
      <c r="H286" s="15">
        <v>2</v>
      </c>
      <c r="I286" s="18">
        <f>F286*H286</f>
        <v>24000</v>
      </c>
      <c r="J286" s="24"/>
    </row>
    <row r="287" spans="1:10" ht="13.5">
      <c r="A287" s="34">
        <v>285</v>
      </c>
      <c r="B287" s="15" t="s">
        <v>202</v>
      </c>
      <c r="C287" s="16" t="s">
        <v>418</v>
      </c>
      <c r="D287" s="16" t="s">
        <v>482</v>
      </c>
      <c r="E287" s="16" t="s">
        <v>465</v>
      </c>
      <c r="F287" s="17">
        <v>12000</v>
      </c>
      <c r="G287" s="15">
        <v>1</v>
      </c>
      <c r="H287" s="15">
        <v>1</v>
      </c>
      <c r="I287" s="18">
        <f>F287*H287</f>
        <v>12000</v>
      </c>
      <c r="J287" s="24"/>
    </row>
    <row r="288" spans="1:10" ht="13.5">
      <c r="A288" s="34">
        <v>286</v>
      </c>
      <c r="B288" s="15" t="s">
        <v>202</v>
      </c>
      <c r="C288" s="16" t="s">
        <v>526</v>
      </c>
      <c r="D288" s="16" t="s">
        <v>482</v>
      </c>
      <c r="E288" s="16" t="s">
        <v>465</v>
      </c>
      <c r="F288" s="17">
        <v>12000</v>
      </c>
      <c r="G288" s="15">
        <v>1</v>
      </c>
      <c r="H288" s="15">
        <v>1</v>
      </c>
      <c r="I288" s="18">
        <f>F288*H288</f>
        <v>12000</v>
      </c>
      <c r="J288" s="24"/>
    </row>
    <row r="289" spans="1:10" ht="13.5">
      <c r="A289" s="34">
        <v>287</v>
      </c>
      <c r="B289" s="15" t="s">
        <v>202</v>
      </c>
      <c r="C289" s="16" t="s">
        <v>121</v>
      </c>
      <c r="D289" s="16" t="s">
        <v>198</v>
      </c>
      <c r="E289" s="16" t="s">
        <v>484</v>
      </c>
      <c r="F289" s="17">
        <v>14000</v>
      </c>
      <c r="G289" s="15">
        <v>1</v>
      </c>
      <c r="H289" s="15">
        <v>1</v>
      </c>
      <c r="I289" s="18">
        <f>F289*H289</f>
        <v>14000</v>
      </c>
      <c r="J289" s="24"/>
    </row>
    <row r="290" spans="1:10" ht="13.5">
      <c r="A290" s="34">
        <v>288</v>
      </c>
      <c r="B290" s="15" t="s">
        <v>202</v>
      </c>
      <c r="C290" s="16" t="s">
        <v>737</v>
      </c>
      <c r="D290" s="16" t="s">
        <v>204</v>
      </c>
      <c r="E290" s="16" t="s">
        <v>430</v>
      </c>
      <c r="F290" s="17">
        <v>14000</v>
      </c>
      <c r="G290" s="15">
        <v>1</v>
      </c>
      <c r="H290" s="15">
        <v>1</v>
      </c>
      <c r="I290" s="18">
        <f>F290*H290</f>
        <v>14000</v>
      </c>
      <c r="J290" s="24"/>
    </row>
    <row r="291" spans="1:10" ht="13.5">
      <c r="A291" s="34">
        <v>289</v>
      </c>
      <c r="B291" s="15" t="s">
        <v>202</v>
      </c>
      <c r="C291" s="16" t="s">
        <v>802</v>
      </c>
      <c r="D291" s="16" t="s">
        <v>238</v>
      </c>
      <c r="E291" s="16" t="s">
        <v>518</v>
      </c>
      <c r="F291" s="17">
        <v>9500</v>
      </c>
      <c r="G291" s="15">
        <v>1</v>
      </c>
      <c r="H291" s="15">
        <v>1</v>
      </c>
      <c r="I291" s="18">
        <f>F291*H291</f>
        <v>9500</v>
      </c>
      <c r="J291" s="24"/>
    </row>
    <row r="292" spans="1:10" ht="13.5">
      <c r="A292" s="34">
        <v>290</v>
      </c>
      <c r="B292" s="15" t="s">
        <v>202</v>
      </c>
      <c r="C292" s="16" t="s">
        <v>774</v>
      </c>
      <c r="D292" s="16" t="s">
        <v>189</v>
      </c>
      <c r="E292" s="16" t="s">
        <v>518</v>
      </c>
      <c r="F292" s="17">
        <v>10000</v>
      </c>
      <c r="G292" s="15">
        <v>1</v>
      </c>
      <c r="H292" s="15">
        <v>1</v>
      </c>
      <c r="I292" s="18">
        <f>F292*H292</f>
        <v>10000</v>
      </c>
      <c r="J292" s="24"/>
    </row>
    <row r="293" spans="1:10" ht="13.5">
      <c r="A293" s="34">
        <v>291</v>
      </c>
      <c r="B293" s="15" t="s">
        <v>202</v>
      </c>
      <c r="C293" s="16" t="s">
        <v>449</v>
      </c>
      <c r="D293" s="16" t="s">
        <v>117</v>
      </c>
      <c r="E293" s="16" t="s">
        <v>518</v>
      </c>
      <c r="F293" s="17">
        <v>10000</v>
      </c>
      <c r="G293" s="15">
        <v>1</v>
      </c>
      <c r="H293" s="15">
        <v>1</v>
      </c>
      <c r="I293" s="18">
        <f>F293*H293</f>
        <v>10000</v>
      </c>
      <c r="J293" s="24"/>
    </row>
    <row r="294" spans="1:10" ht="13.5">
      <c r="A294" s="34">
        <v>292</v>
      </c>
      <c r="B294" s="15" t="s">
        <v>202</v>
      </c>
      <c r="C294" s="16" t="s">
        <v>712</v>
      </c>
      <c r="D294" s="16" t="s">
        <v>568</v>
      </c>
      <c r="E294" s="16" t="s">
        <v>446</v>
      </c>
      <c r="F294" s="17">
        <v>9800</v>
      </c>
      <c r="G294" s="15">
        <v>1</v>
      </c>
      <c r="H294" s="15">
        <v>1</v>
      </c>
      <c r="I294" s="18">
        <f>F294*H294</f>
        <v>9800</v>
      </c>
      <c r="J294" s="24"/>
    </row>
    <row r="295" spans="1:10" ht="13.5">
      <c r="A295" s="34">
        <v>293</v>
      </c>
      <c r="B295" s="15" t="s">
        <v>202</v>
      </c>
      <c r="C295" s="16" t="s">
        <v>760</v>
      </c>
      <c r="D295" s="16" t="s">
        <v>97</v>
      </c>
      <c r="E295" s="16" t="s">
        <v>446</v>
      </c>
      <c r="F295" s="17">
        <v>11000</v>
      </c>
      <c r="G295" s="15">
        <v>1</v>
      </c>
      <c r="H295" s="15">
        <v>1</v>
      </c>
      <c r="I295" s="18">
        <f>F295*H295</f>
        <v>11000</v>
      </c>
      <c r="J295" s="24"/>
    </row>
    <row r="296" spans="1:10" ht="13.5">
      <c r="A296" s="34">
        <v>294</v>
      </c>
      <c r="B296" s="15" t="s">
        <v>202</v>
      </c>
      <c r="C296" s="16" t="s">
        <v>554</v>
      </c>
      <c r="D296" s="16" t="s">
        <v>739</v>
      </c>
      <c r="E296" s="16" t="s">
        <v>483</v>
      </c>
      <c r="F296" s="17">
        <v>6500</v>
      </c>
      <c r="G296" s="15">
        <v>1</v>
      </c>
      <c r="H296" s="15">
        <v>1</v>
      </c>
      <c r="I296" s="18">
        <f>F296*H296</f>
        <v>6500</v>
      </c>
      <c r="J296" s="24"/>
    </row>
    <row r="297" spans="1:10" ht="13.5">
      <c r="A297" s="34">
        <v>295</v>
      </c>
      <c r="B297" s="15" t="s">
        <v>202</v>
      </c>
      <c r="C297" s="16" t="s">
        <v>557</v>
      </c>
      <c r="D297" s="16" t="s">
        <v>723</v>
      </c>
      <c r="E297" s="16" t="s">
        <v>483</v>
      </c>
      <c r="F297" s="17">
        <v>6500</v>
      </c>
      <c r="G297" s="15">
        <v>1</v>
      </c>
      <c r="H297" s="15">
        <v>1</v>
      </c>
      <c r="I297" s="18">
        <f>F297*H297</f>
        <v>6500</v>
      </c>
      <c r="J297" s="24"/>
    </row>
    <row r="298" spans="1:10" ht="13.5">
      <c r="A298" s="34">
        <v>296</v>
      </c>
      <c r="B298" s="15" t="s">
        <v>202</v>
      </c>
      <c r="C298" s="16" t="s">
        <v>689</v>
      </c>
      <c r="D298" s="16" t="s">
        <v>474</v>
      </c>
      <c r="E298" s="16" t="s">
        <v>264</v>
      </c>
      <c r="F298" s="17">
        <v>60000</v>
      </c>
      <c r="G298" s="15">
        <v>1</v>
      </c>
      <c r="H298" s="15">
        <v>5</v>
      </c>
      <c r="I298" s="18">
        <v>60000</v>
      </c>
      <c r="J298" s="24"/>
    </row>
    <row r="299" spans="1:10" ht="13.5">
      <c r="A299" s="34">
        <v>297</v>
      </c>
      <c r="B299" s="15" t="s">
        <v>202</v>
      </c>
      <c r="C299" s="16" t="s">
        <v>771</v>
      </c>
      <c r="D299" s="16" t="s">
        <v>174</v>
      </c>
      <c r="E299" s="16" t="s">
        <v>406</v>
      </c>
      <c r="F299" s="17">
        <v>12000</v>
      </c>
      <c r="G299" s="15">
        <v>1</v>
      </c>
      <c r="H299" s="15">
        <v>1</v>
      </c>
      <c r="I299" s="18">
        <f>F299*H299</f>
        <v>12000</v>
      </c>
      <c r="J299" s="24"/>
    </row>
    <row r="300" spans="1:10" ht="13.5">
      <c r="A300" s="34">
        <v>298</v>
      </c>
      <c r="B300" s="9" t="s">
        <v>202</v>
      </c>
      <c r="C300" s="8" t="s">
        <v>823</v>
      </c>
      <c r="D300" s="8" t="s">
        <v>255</v>
      </c>
      <c r="E300" s="8" t="s">
        <v>406</v>
      </c>
      <c r="F300" s="10">
        <v>12000</v>
      </c>
      <c r="G300" s="9">
        <v>1</v>
      </c>
      <c r="H300" s="9">
        <v>1</v>
      </c>
      <c r="I300" s="11">
        <f>H300*F300</f>
        <v>12000</v>
      </c>
      <c r="J300" s="24" t="s">
        <v>671</v>
      </c>
    </row>
    <row r="301" spans="1:10" ht="13.5">
      <c r="A301" s="34">
        <v>299</v>
      </c>
      <c r="B301" s="9" t="s">
        <v>202</v>
      </c>
      <c r="C301" s="8" t="s">
        <v>647</v>
      </c>
      <c r="D301" s="8" t="s">
        <v>254</v>
      </c>
      <c r="E301" s="8" t="s">
        <v>406</v>
      </c>
      <c r="F301" s="10">
        <v>10000</v>
      </c>
      <c r="G301" s="9">
        <v>1</v>
      </c>
      <c r="H301" s="9">
        <v>1</v>
      </c>
      <c r="I301" s="11">
        <f>H301*F301</f>
        <v>10000</v>
      </c>
      <c r="J301" s="24" t="s">
        <v>671</v>
      </c>
    </row>
    <row r="302" spans="1:10" ht="13.5">
      <c r="A302" s="34">
        <v>300</v>
      </c>
      <c r="B302" s="9" t="s">
        <v>202</v>
      </c>
      <c r="C302" s="8" t="s">
        <v>830</v>
      </c>
      <c r="D302" s="8" t="s">
        <v>209</v>
      </c>
      <c r="E302" s="8" t="s">
        <v>593</v>
      </c>
      <c r="F302" s="10">
        <v>11000</v>
      </c>
      <c r="G302" s="9">
        <v>1</v>
      </c>
      <c r="H302" s="9">
        <v>1</v>
      </c>
      <c r="I302" s="11">
        <f>H302*F302</f>
        <v>11000</v>
      </c>
      <c r="J302" s="24" t="s">
        <v>671</v>
      </c>
    </row>
    <row r="303" spans="1:10" ht="13.5">
      <c r="A303" s="34">
        <v>301</v>
      </c>
      <c r="B303" s="15" t="s">
        <v>202</v>
      </c>
      <c r="C303" s="16" t="s">
        <v>701</v>
      </c>
      <c r="D303" s="16" t="s">
        <v>69</v>
      </c>
      <c r="E303" s="16" t="s">
        <v>516</v>
      </c>
      <c r="F303" s="17">
        <v>8500</v>
      </c>
      <c r="G303" s="15">
        <v>1</v>
      </c>
      <c r="H303" s="15">
        <v>1</v>
      </c>
      <c r="I303" s="18">
        <f>F303*H303</f>
        <v>8500</v>
      </c>
      <c r="J303" s="24"/>
    </row>
    <row r="304" spans="1:10" ht="13.5">
      <c r="A304" s="34">
        <v>302</v>
      </c>
      <c r="B304" s="15" t="s">
        <v>202</v>
      </c>
      <c r="C304" s="16" t="s">
        <v>705</v>
      </c>
      <c r="D304" s="16" t="s">
        <v>68</v>
      </c>
      <c r="E304" s="16" t="s">
        <v>516</v>
      </c>
      <c r="F304" s="17">
        <v>8000</v>
      </c>
      <c r="G304" s="15">
        <v>1</v>
      </c>
      <c r="H304" s="15">
        <v>1</v>
      </c>
      <c r="I304" s="18">
        <f>F304*H304</f>
        <v>8000</v>
      </c>
      <c r="J304" s="24"/>
    </row>
    <row r="305" spans="1:10" ht="13.5">
      <c r="A305" s="34">
        <v>303</v>
      </c>
      <c r="B305" s="15" t="s">
        <v>202</v>
      </c>
      <c r="C305" s="16" t="s">
        <v>690</v>
      </c>
      <c r="D305" s="16" t="s">
        <v>265</v>
      </c>
      <c r="E305" s="16" t="s">
        <v>516</v>
      </c>
      <c r="F305" s="17">
        <v>8500</v>
      </c>
      <c r="G305" s="15">
        <v>1</v>
      </c>
      <c r="H305" s="15">
        <v>1</v>
      </c>
      <c r="I305" s="18">
        <f>F305*H305</f>
        <v>8500</v>
      </c>
      <c r="J305" s="24"/>
    </row>
    <row r="306" spans="1:10" ht="13.5">
      <c r="A306" s="34">
        <v>304</v>
      </c>
      <c r="B306" s="15" t="s">
        <v>202</v>
      </c>
      <c r="C306" s="16" t="s">
        <v>401</v>
      </c>
      <c r="D306" s="16" t="s">
        <v>265</v>
      </c>
      <c r="E306" s="16" t="s">
        <v>516</v>
      </c>
      <c r="F306" s="17">
        <v>8500</v>
      </c>
      <c r="G306" s="15">
        <v>1</v>
      </c>
      <c r="H306" s="15">
        <v>1</v>
      </c>
      <c r="I306" s="18">
        <f>F306*H306</f>
        <v>8500</v>
      </c>
      <c r="J306" s="24"/>
    </row>
    <row r="307" spans="1:10" ht="13.5">
      <c r="A307" s="34">
        <v>305</v>
      </c>
      <c r="B307" s="15" t="s">
        <v>202</v>
      </c>
      <c r="C307" s="16" t="s">
        <v>927</v>
      </c>
      <c r="D307" s="16" t="s">
        <v>190</v>
      </c>
      <c r="E307" s="16" t="s">
        <v>516</v>
      </c>
      <c r="F307" s="17">
        <v>8500</v>
      </c>
      <c r="G307" s="15">
        <v>1</v>
      </c>
      <c r="H307" s="15">
        <v>1</v>
      </c>
      <c r="I307" s="18">
        <f>F307*H307</f>
        <v>8500</v>
      </c>
      <c r="J307" s="24"/>
    </row>
    <row r="308" spans="1:10" ht="13.5">
      <c r="A308" s="34">
        <v>306</v>
      </c>
      <c r="B308" s="15" t="s">
        <v>202</v>
      </c>
      <c r="C308" s="16" t="s">
        <v>899</v>
      </c>
      <c r="D308" s="16" t="s">
        <v>58</v>
      </c>
      <c r="E308" s="16" t="s">
        <v>516</v>
      </c>
      <c r="F308" s="17">
        <v>8500</v>
      </c>
      <c r="G308" s="15">
        <v>1</v>
      </c>
      <c r="H308" s="15">
        <v>1</v>
      </c>
      <c r="I308" s="18">
        <f>F308*H308</f>
        <v>8500</v>
      </c>
      <c r="J308" s="24"/>
    </row>
    <row r="309" spans="1:10" ht="13.5">
      <c r="A309" s="34">
        <v>307</v>
      </c>
      <c r="B309" s="15" t="s">
        <v>202</v>
      </c>
      <c r="C309" s="16" t="s">
        <v>402</v>
      </c>
      <c r="D309" s="16" t="s">
        <v>167</v>
      </c>
      <c r="E309" s="16" t="s">
        <v>516</v>
      </c>
      <c r="F309" s="17">
        <v>8500</v>
      </c>
      <c r="G309" s="15">
        <v>1</v>
      </c>
      <c r="H309" s="15">
        <v>1</v>
      </c>
      <c r="I309" s="18">
        <f>F309*H309</f>
        <v>8500</v>
      </c>
      <c r="J309" s="24"/>
    </row>
    <row r="310" spans="1:10" ht="13.5">
      <c r="A310" s="34">
        <v>308</v>
      </c>
      <c r="B310" s="9" t="s">
        <v>202</v>
      </c>
      <c r="C310" s="8" t="s">
        <v>880</v>
      </c>
      <c r="D310" s="8" t="s">
        <v>516</v>
      </c>
      <c r="E310" s="8" t="s">
        <v>516</v>
      </c>
      <c r="F310" s="10">
        <v>255000</v>
      </c>
      <c r="G310" s="9">
        <v>1</v>
      </c>
      <c r="H310" s="9">
        <v>30</v>
      </c>
      <c r="I310" s="10">
        <v>255000</v>
      </c>
      <c r="J310" s="24"/>
    </row>
    <row r="311" spans="1:10" ht="13.5">
      <c r="A311" s="34">
        <v>309</v>
      </c>
      <c r="B311" s="15" t="s">
        <v>202</v>
      </c>
      <c r="C311" s="16" t="s">
        <v>704</v>
      </c>
      <c r="D311" s="16" t="s">
        <v>158</v>
      </c>
      <c r="E311" s="16" t="s">
        <v>516</v>
      </c>
      <c r="F311" s="17">
        <v>8000</v>
      </c>
      <c r="G311" s="15">
        <v>1</v>
      </c>
      <c r="H311" s="15">
        <v>1</v>
      </c>
      <c r="I311" s="18">
        <f>F311*H311</f>
        <v>8000</v>
      </c>
      <c r="J311" s="24"/>
    </row>
    <row r="312" spans="1:10" ht="13.5">
      <c r="A312" s="34">
        <v>310</v>
      </c>
      <c r="B312" s="15" t="s">
        <v>202</v>
      </c>
      <c r="C312" s="16" t="s">
        <v>906</v>
      </c>
      <c r="D312" s="16" t="s">
        <v>58</v>
      </c>
      <c r="E312" s="16" t="s">
        <v>516</v>
      </c>
      <c r="F312" s="17">
        <v>8500</v>
      </c>
      <c r="G312" s="15">
        <v>1</v>
      </c>
      <c r="H312" s="15">
        <v>1</v>
      </c>
      <c r="I312" s="18">
        <f>F312*H312</f>
        <v>8500</v>
      </c>
      <c r="J312" s="24"/>
    </row>
    <row r="313" spans="1:10" ht="13.5">
      <c r="A313" s="34">
        <v>311</v>
      </c>
      <c r="B313" s="15" t="s">
        <v>202</v>
      </c>
      <c r="C313" s="16" t="s">
        <v>318</v>
      </c>
      <c r="D313" s="16" t="s">
        <v>541</v>
      </c>
      <c r="E313" s="16" t="s">
        <v>494</v>
      </c>
      <c r="F313" s="17">
        <v>12000</v>
      </c>
      <c r="G313" s="15">
        <v>1</v>
      </c>
      <c r="H313" s="15">
        <v>1</v>
      </c>
      <c r="I313" s="18">
        <f>F313*H313</f>
        <v>12000</v>
      </c>
      <c r="J313" s="24"/>
    </row>
    <row r="314" spans="1:10" ht="13.5">
      <c r="A314" s="34">
        <v>312</v>
      </c>
      <c r="B314" s="9" t="s">
        <v>202</v>
      </c>
      <c r="C314" s="8" t="s">
        <v>822</v>
      </c>
      <c r="D314" s="8" t="s">
        <v>244</v>
      </c>
      <c r="E314" s="8" t="s">
        <v>434</v>
      </c>
      <c r="F314" s="10">
        <v>10000</v>
      </c>
      <c r="G314" s="9">
        <v>1</v>
      </c>
      <c r="H314" s="9">
        <v>1</v>
      </c>
      <c r="I314" s="11">
        <f>H314*F314</f>
        <v>10000</v>
      </c>
      <c r="J314" s="24" t="s">
        <v>671</v>
      </c>
    </row>
    <row r="315" spans="1:10" ht="13.5">
      <c r="A315" s="34">
        <v>313</v>
      </c>
      <c r="B315" s="9" t="s">
        <v>202</v>
      </c>
      <c r="C315" s="8" t="s">
        <v>819</v>
      </c>
      <c r="D315" s="8" t="s">
        <v>244</v>
      </c>
      <c r="E315" s="8" t="s">
        <v>434</v>
      </c>
      <c r="F315" s="10">
        <v>9800</v>
      </c>
      <c r="G315" s="9">
        <v>1</v>
      </c>
      <c r="H315" s="9">
        <v>1</v>
      </c>
      <c r="I315" s="11">
        <f>H315*F315</f>
        <v>9800</v>
      </c>
      <c r="J315" s="24" t="s">
        <v>671</v>
      </c>
    </row>
    <row r="316" spans="1:10" ht="13.5">
      <c r="A316" s="34">
        <v>314</v>
      </c>
      <c r="B316" s="15" t="s">
        <v>202</v>
      </c>
      <c r="C316" s="16" t="s">
        <v>784</v>
      </c>
      <c r="D316" s="16" t="s">
        <v>295</v>
      </c>
      <c r="E316" s="16" t="s">
        <v>434</v>
      </c>
      <c r="F316" s="17">
        <v>12000</v>
      </c>
      <c r="G316" s="15">
        <v>1</v>
      </c>
      <c r="H316" s="15">
        <v>1</v>
      </c>
      <c r="I316" s="18">
        <f>F316*H316</f>
        <v>12000</v>
      </c>
      <c r="J316" s="24"/>
    </row>
    <row r="317" spans="1:10" ht="13.5">
      <c r="A317" s="34">
        <v>315</v>
      </c>
      <c r="B317" s="9" t="s">
        <v>202</v>
      </c>
      <c r="C317" s="8" t="s">
        <v>356</v>
      </c>
      <c r="D317" s="8" t="s">
        <v>262</v>
      </c>
      <c r="E317" s="8" t="s">
        <v>162</v>
      </c>
      <c r="F317" s="10">
        <v>10800</v>
      </c>
      <c r="G317" s="9">
        <v>1</v>
      </c>
      <c r="H317" s="9">
        <v>1</v>
      </c>
      <c r="I317" s="11">
        <f>H317*F317</f>
        <v>10800</v>
      </c>
      <c r="J317" s="24" t="s">
        <v>671</v>
      </c>
    </row>
    <row r="318" spans="1:10" ht="13.5">
      <c r="A318" s="34">
        <v>316</v>
      </c>
      <c r="B318" s="9" t="s">
        <v>202</v>
      </c>
      <c r="C318" s="8" t="s">
        <v>623</v>
      </c>
      <c r="D318" s="8" t="s">
        <v>260</v>
      </c>
      <c r="E318" s="8" t="s">
        <v>162</v>
      </c>
      <c r="F318" s="10">
        <v>10800</v>
      </c>
      <c r="G318" s="9">
        <v>1</v>
      </c>
      <c r="H318" s="9">
        <v>1</v>
      </c>
      <c r="I318" s="11">
        <f>H318*F318</f>
        <v>10800</v>
      </c>
      <c r="J318" s="24" t="s">
        <v>671</v>
      </c>
    </row>
    <row r="319" spans="1:10" ht="13.5">
      <c r="A319" s="34">
        <v>317</v>
      </c>
      <c r="B319" s="15" t="s">
        <v>202</v>
      </c>
      <c r="C319" s="16" t="s">
        <v>298</v>
      </c>
      <c r="D319" s="16" t="s">
        <v>800</v>
      </c>
      <c r="E319" s="16" t="s">
        <v>78</v>
      </c>
      <c r="F319" s="17">
        <v>15000</v>
      </c>
      <c r="G319" s="15">
        <v>1</v>
      </c>
      <c r="H319" s="15">
        <v>1</v>
      </c>
      <c r="I319" s="18">
        <f>F319*H319</f>
        <v>15000</v>
      </c>
      <c r="J319" s="24"/>
    </row>
    <row r="320" spans="1:10" ht="13.5">
      <c r="A320" s="34">
        <v>318</v>
      </c>
      <c r="B320" s="15" t="s">
        <v>202</v>
      </c>
      <c r="C320" s="16" t="s">
        <v>381</v>
      </c>
      <c r="D320" s="16" t="s">
        <v>363</v>
      </c>
      <c r="E320" s="16" t="s">
        <v>548</v>
      </c>
      <c r="F320" s="17">
        <v>9000</v>
      </c>
      <c r="G320" s="15">
        <v>1</v>
      </c>
      <c r="H320" s="15">
        <v>1</v>
      </c>
      <c r="I320" s="18">
        <f>F320*H320</f>
        <v>9000</v>
      </c>
      <c r="J320" s="24"/>
    </row>
    <row r="321" spans="1:10" ht="13.5">
      <c r="A321" s="34">
        <v>319</v>
      </c>
      <c r="B321" s="15" t="s">
        <v>202</v>
      </c>
      <c r="C321" s="16" t="s">
        <v>571</v>
      </c>
      <c r="D321" s="16" t="s">
        <v>120</v>
      </c>
      <c r="E321" s="16" t="s">
        <v>577</v>
      </c>
      <c r="F321" s="17">
        <v>12000</v>
      </c>
      <c r="G321" s="15">
        <v>1</v>
      </c>
      <c r="H321" s="15">
        <v>1</v>
      </c>
      <c r="I321" s="18">
        <f>F321*H321</f>
        <v>12000</v>
      </c>
      <c r="J321" s="24"/>
    </row>
    <row r="322" spans="1:10" ht="13.5">
      <c r="A322" s="34">
        <v>320</v>
      </c>
      <c r="B322" s="15" t="s">
        <v>202</v>
      </c>
      <c r="C322" s="16" t="s">
        <v>789</v>
      </c>
      <c r="D322" s="16" t="s">
        <v>52</v>
      </c>
      <c r="E322" s="16" t="s">
        <v>423</v>
      </c>
      <c r="F322" s="17">
        <v>11000</v>
      </c>
      <c r="G322" s="15">
        <v>1</v>
      </c>
      <c r="H322" s="15">
        <v>1</v>
      </c>
      <c r="I322" s="18">
        <f>F322*H322</f>
        <v>11000</v>
      </c>
      <c r="J322" s="24"/>
    </row>
    <row r="323" spans="1:10" ht="13.5">
      <c r="A323" s="34">
        <v>321</v>
      </c>
      <c r="B323" s="15" t="s">
        <v>202</v>
      </c>
      <c r="C323" s="16" t="s">
        <v>456</v>
      </c>
      <c r="D323" s="16" t="s">
        <v>57</v>
      </c>
      <c r="E323" s="16" t="s">
        <v>423</v>
      </c>
      <c r="F323" s="17">
        <v>12000</v>
      </c>
      <c r="G323" s="15">
        <v>1</v>
      </c>
      <c r="H323" s="15">
        <v>1</v>
      </c>
      <c r="I323" s="18">
        <f>F323*H323</f>
        <v>12000</v>
      </c>
      <c r="J323" s="24"/>
    </row>
    <row r="324" spans="1:10" ht="13.5">
      <c r="A324" s="34">
        <v>322</v>
      </c>
      <c r="B324" s="15" t="s">
        <v>202</v>
      </c>
      <c r="C324" s="16" t="s">
        <v>91</v>
      </c>
      <c r="D324" s="16" t="s">
        <v>56</v>
      </c>
      <c r="E324" s="16" t="s">
        <v>423</v>
      </c>
      <c r="F324" s="17">
        <v>11000</v>
      </c>
      <c r="G324" s="15">
        <v>1</v>
      </c>
      <c r="H324" s="15">
        <v>1</v>
      </c>
      <c r="I324" s="18">
        <f>F324*H324</f>
        <v>11000</v>
      </c>
      <c r="J324" s="24"/>
    </row>
    <row r="325" spans="1:10" ht="13.5">
      <c r="A325" s="34">
        <v>323</v>
      </c>
      <c r="B325" s="9" t="s">
        <v>202</v>
      </c>
      <c r="C325" s="8" t="s">
        <v>834</v>
      </c>
      <c r="D325" s="8" t="s">
        <v>216</v>
      </c>
      <c r="E325" s="8" t="s">
        <v>193</v>
      </c>
      <c r="F325" s="10">
        <v>10000</v>
      </c>
      <c r="G325" s="9">
        <v>1</v>
      </c>
      <c r="H325" s="9">
        <v>1</v>
      </c>
      <c r="I325" s="11">
        <f>H325*F325</f>
        <v>10000</v>
      </c>
      <c r="J325" s="24" t="s">
        <v>671</v>
      </c>
    </row>
    <row r="326" spans="1:10" ht="13.5">
      <c r="A326" s="34">
        <v>324</v>
      </c>
      <c r="B326" s="9" t="s">
        <v>202</v>
      </c>
      <c r="C326" s="8" t="s">
        <v>609</v>
      </c>
      <c r="D326" s="8" t="s">
        <v>261</v>
      </c>
      <c r="E326" s="8" t="s">
        <v>622</v>
      </c>
      <c r="F326" s="10">
        <v>11500</v>
      </c>
      <c r="G326" s="9">
        <v>1</v>
      </c>
      <c r="H326" s="9">
        <v>1</v>
      </c>
      <c r="I326" s="11">
        <f>H326*F326</f>
        <v>11500</v>
      </c>
      <c r="J326" s="24" t="s">
        <v>671</v>
      </c>
    </row>
    <row r="327" spans="1:10" ht="13.5">
      <c r="A327" s="34">
        <v>325</v>
      </c>
      <c r="B327" s="15" t="s">
        <v>202</v>
      </c>
      <c r="C327" s="16" t="s">
        <v>544</v>
      </c>
      <c r="D327" s="16" t="s">
        <v>51</v>
      </c>
      <c r="E327" s="16" t="s">
        <v>412</v>
      </c>
      <c r="F327" s="17">
        <v>13000</v>
      </c>
      <c r="G327" s="15">
        <v>1</v>
      </c>
      <c r="H327" s="15">
        <v>1</v>
      </c>
      <c r="I327" s="18">
        <f>F327*H327</f>
        <v>13000</v>
      </c>
      <c r="J327" s="24"/>
    </row>
    <row r="328" spans="1:10" ht="13.5">
      <c r="A328" s="34">
        <v>326</v>
      </c>
      <c r="B328" s="15" t="s">
        <v>202</v>
      </c>
      <c r="C328" s="16" t="s">
        <v>588</v>
      </c>
      <c r="D328" s="16" t="s">
        <v>112</v>
      </c>
      <c r="E328" s="16" t="s">
        <v>569</v>
      </c>
      <c r="F328" s="17">
        <v>13000</v>
      </c>
      <c r="G328" s="15">
        <v>1</v>
      </c>
      <c r="H328" s="15">
        <v>1</v>
      </c>
      <c r="I328" s="18">
        <f>F328*H328</f>
        <v>13000</v>
      </c>
      <c r="J328" s="24"/>
    </row>
    <row r="329" spans="1:10" ht="13.5">
      <c r="A329" s="34">
        <v>327</v>
      </c>
      <c r="B329" s="9" t="s">
        <v>202</v>
      </c>
      <c r="C329" s="8" t="s">
        <v>827</v>
      </c>
      <c r="D329" s="8" t="s">
        <v>243</v>
      </c>
      <c r="E329" s="8" t="s">
        <v>642</v>
      </c>
      <c r="F329" s="10">
        <v>12000</v>
      </c>
      <c r="G329" s="9">
        <v>1</v>
      </c>
      <c r="H329" s="9">
        <v>1</v>
      </c>
      <c r="I329" s="11">
        <f>H329*F329</f>
        <v>12000</v>
      </c>
      <c r="J329" s="24" t="s">
        <v>671</v>
      </c>
    </row>
    <row r="330" spans="1:10" ht="13.5">
      <c r="A330" s="34">
        <v>328</v>
      </c>
      <c r="B330" s="9" t="s">
        <v>629</v>
      </c>
      <c r="C330" s="8" t="s">
        <v>630</v>
      </c>
      <c r="D330" s="8" t="s">
        <v>267</v>
      </c>
      <c r="E330" s="8" t="s">
        <v>644</v>
      </c>
      <c r="F330" s="10">
        <v>16900</v>
      </c>
      <c r="G330" s="9">
        <v>1</v>
      </c>
      <c r="H330" s="9">
        <v>1</v>
      </c>
      <c r="I330" s="11">
        <f>H330*F330</f>
        <v>16900</v>
      </c>
      <c r="J330" s="24" t="s">
        <v>671</v>
      </c>
    </row>
    <row r="331" spans="1:10" ht="13.5">
      <c r="A331" s="34">
        <v>329</v>
      </c>
      <c r="B331" s="15" t="s">
        <v>629</v>
      </c>
      <c r="C331" s="16" t="s">
        <v>775</v>
      </c>
      <c r="D331" s="16" t="s">
        <v>185</v>
      </c>
      <c r="E331" s="16" t="s">
        <v>415</v>
      </c>
      <c r="F331" s="17">
        <v>12000</v>
      </c>
      <c r="G331" s="15">
        <v>1</v>
      </c>
      <c r="H331" s="15">
        <v>1</v>
      </c>
      <c r="I331" s="18">
        <f>F331*H331</f>
        <v>12000</v>
      </c>
      <c r="J331" s="24"/>
    </row>
    <row r="332" spans="1:10" ht="13.5">
      <c r="A332" s="34">
        <v>330</v>
      </c>
      <c r="B332" s="15" t="s">
        <v>629</v>
      </c>
      <c r="C332" s="16" t="s">
        <v>839</v>
      </c>
      <c r="D332" s="16" t="s">
        <v>798</v>
      </c>
      <c r="E332" s="16" t="s">
        <v>591</v>
      </c>
      <c r="F332" s="17">
        <v>12000</v>
      </c>
      <c r="G332" s="15">
        <v>1</v>
      </c>
      <c r="H332" s="15">
        <v>1</v>
      </c>
      <c r="I332" s="18">
        <f>F332*H332</f>
        <v>12000</v>
      </c>
      <c r="J332" s="24"/>
    </row>
    <row r="333" spans="1:10" ht="13.5">
      <c r="A333" s="34">
        <v>331</v>
      </c>
      <c r="B333" s="15" t="s">
        <v>629</v>
      </c>
      <c r="C333" s="16" t="s">
        <v>747</v>
      </c>
      <c r="D333" s="16" t="s">
        <v>538</v>
      </c>
      <c r="E333" s="16" t="s">
        <v>556</v>
      </c>
      <c r="F333" s="17">
        <v>11000</v>
      </c>
      <c r="G333" s="15">
        <v>1</v>
      </c>
      <c r="H333" s="15">
        <v>1</v>
      </c>
      <c r="I333" s="18">
        <f>F333*H333</f>
        <v>11000</v>
      </c>
      <c r="J333" s="24"/>
    </row>
    <row r="334" spans="1:10" ht="13.5">
      <c r="A334" s="34">
        <v>332</v>
      </c>
      <c r="B334" s="15" t="s">
        <v>629</v>
      </c>
      <c r="C334" s="16" t="s">
        <v>727</v>
      </c>
      <c r="D334" s="16" t="s">
        <v>160</v>
      </c>
      <c r="E334" s="16" t="s">
        <v>60</v>
      </c>
      <c r="F334" s="17">
        <v>17000</v>
      </c>
      <c r="G334" s="15">
        <v>1</v>
      </c>
      <c r="H334" s="15">
        <v>1</v>
      </c>
      <c r="I334" s="18">
        <f>F334*H334</f>
        <v>17000</v>
      </c>
      <c r="J334" s="24"/>
    </row>
    <row r="335" spans="1:10" ht="13.5">
      <c r="A335" s="34">
        <v>333</v>
      </c>
      <c r="B335" s="15" t="s">
        <v>629</v>
      </c>
      <c r="C335" s="16" t="s">
        <v>310</v>
      </c>
      <c r="D335" s="16" t="s">
        <v>490</v>
      </c>
      <c r="E335" s="16" t="s">
        <v>492</v>
      </c>
      <c r="F335" s="17">
        <v>18000</v>
      </c>
      <c r="G335" s="15">
        <v>1</v>
      </c>
      <c r="H335" s="15">
        <v>1</v>
      </c>
      <c r="I335" s="18">
        <f>F335*H335</f>
        <v>18000</v>
      </c>
      <c r="J335" s="24"/>
    </row>
    <row r="336" spans="1:10" ht="13.5">
      <c r="A336" s="34">
        <v>334</v>
      </c>
      <c r="B336" s="15" t="s">
        <v>629</v>
      </c>
      <c r="C336" s="16" t="s">
        <v>339</v>
      </c>
      <c r="D336" s="16" t="s">
        <v>585</v>
      </c>
      <c r="E336" s="16" t="s">
        <v>452</v>
      </c>
      <c r="F336" s="17">
        <v>11000</v>
      </c>
      <c r="G336" s="15">
        <v>1</v>
      </c>
      <c r="H336" s="15">
        <v>1</v>
      </c>
      <c r="I336" s="18">
        <f>F336*H336</f>
        <v>11000</v>
      </c>
      <c r="J336" s="24"/>
    </row>
    <row r="337" spans="1:10" ht="13.5">
      <c r="A337" s="34">
        <v>335</v>
      </c>
      <c r="B337" s="15" t="s">
        <v>629</v>
      </c>
      <c r="C337" s="16" t="s">
        <v>323</v>
      </c>
      <c r="D337" s="16" t="s">
        <v>470</v>
      </c>
      <c r="E337" s="16" t="s">
        <v>489</v>
      </c>
      <c r="F337" s="17">
        <v>12000</v>
      </c>
      <c r="G337" s="15">
        <v>1</v>
      </c>
      <c r="H337" s="15">
        <v>1</v>
      </c>
      <c r="I337" s="18">
        <f>F337*H337</f>
        <v>12000</v>
      </c>
      <c r="J337" s="24"/>
    </row>
    <row r="338" spans="1:10" ht="13.5">
      <c r="A338" s="34">
        <v>336</v>
      </c>
      <c r="B338" s="15" t="s">
        <v>629</v>
      </c>
      <c r="C338" s="16" t="s">
        <v>377</v>
      </c>
      <c r="D338" s="16" t="s">
        <v>470</v>
      </c>
      <c r="E338" s="16" t="s">
        <v>489</v>
      </c>
      <c r="F338" s="17">
        <v>12000</v>
      </c>
      <c r="G338" s="15">
        <v>1</v>
      </c>
      <c r="H338" s="15">
        <v>1</v>
      </c>
      <c r="I338" s="18">
        <f>F338*H338</f>
        <v>12000</v>
      </c>
      <c r="J338" s="24"/>
    </row>
    <row r="339" spans="1:10" ht="13.5">
      <c r="A339" s="34">
        <v>337</v>
      </c>
      <c r="B339" s="15" t="s">
        <v>629</v>
      </c>
      <c r="C339" s="16" t="s">
        <v>365</v>
      </c>
      <c r="D339" s="16" t="s">
        <v>546</v>
      </c>
      <c r="E339" s="16" t="s">
        <v>181</v>
      </c>
      <c r="F339" s="17">
        <v>19800</v>
      </c>
      <c r="G339" s="15">
        <v>1</v>
      </c>
      <c r="H339" s="15">
        <v>1</v>
      </c>
      <c r="I339" s="18">
        <f>F339*H339</f>
        <v>19800</v>
      </c>
      <c r="J339" s="24"/>
    </row>
    <row r="340" spans="1:10" ht="13.5">
      <c r="A340" s="34">
        <v>338</v>
      </c>
      <c r="B340" s="15" t="s">
        <v>629</v>
      </c>
      <c r="C340" s="16" t="s">
        <v>855</v>
      </c>
      <c r="D340" s="16" t="s">
        <v>550</v>
      </c>
      <c r="E340" s="16" t="s">
        <v>64</v>
      </c>
      <c r="F340" s="17">
        <v>13000</v>
      </c>
      <c r="G340" s="15">
        <v>1</v>
      </c>
      <c r="H340" s="15">
        <v>1</v>
      </c>
      <c r="I340" s="18">
        <f>F340*H340</f>
        <v>13000</v>
      </c>
      <c r="J340" s="24"/>
    </row>
    <row r="341" spans="1:10" ht="13.5">
      <c r="A341" s="34">
        <v>339</v>
      </c>
      <c r="B341" s="15" t="s">
        <v>629</v>
      </c>
      <c r="C341" s="16" t="s">
        <v>387</v>
      </c>
      <c r="D341" s="16" t="s">
        <v>136</v>
      </c>
      <c r="E341" s="16" t="s">
        <v>113</v>
      </c>
      <c r="F341" s="17">
        <v>12000</v>
      </c>
      <c r="G341" s="15">
        <v>1</v>
      </c>
      <c r="H341" s="15">
        <v>1</v>
      </c>
      <c r="I341" s="18">
        <f>F341*H341</f>
        <v>12000</v>
      </c>
      <c r="J341" s="24"/>
    </row>
    <row r="342" spans="1:10" ht="13.5">
      <c r="A342" s="34">
        <v>340</v>
      </c>
      <c r="B342" s="15" t="s">
        <v>629</v>
      </c>
      <c r="C342" s="16" t="s">
        <v>317</v>
      </c>
      <c r="D342" s="16" t="s">
        <v>156</v>
      </c>
      <c r="E342" s="16" t="s">
        <v>74</v>
      </c>
      <c r="F342" s="17">
        <v>14000</v>
      </c>
      <c r="G342" s="15">
        <v>1</v>
      </c>
      <c r="H342" s="15">
        <v>1</v>
      </c>
      <c r="I342" s="18">
        <f>F342*H342</f>
        <v>14000</v>
      </c>
      <c r="J342" s="24"/>
    </row>
    <row r="343" spans="1:10" ht="13.5">
      <c r="A343" s="34">
        <v>341</v>
      </c>
      <c r="B343" s="15" t="s">
        <v>629</v>
      </c>
      <c r="C343" s="16" t="s">
        <v>759</v>
      </c>
      <c r="D343" s="16" t="s">
        <v>111</v>
      </c>
      <c r="E343" s="16" t="s">
        <v>582</v>
      </c>
      <c r="F343" s="17">
        <v>9500</v>
      </c>
      <c r="G343" s="15">
        <v>1</v>
      </c>
      <c r="H343" s="15">
        <v>1</v>
      </c>
      <c r="I343" s="18">
        <f>F343*H343</f>
        <v>9500</v>
      </c>
      <c r="J343" s="24"/>
    </row>
    <row r="344" spans="1:10" ht="13.5">
      <c r="A344" s="34">
        <v>342</v>
      </c>
      <c r="B344" s="15" t="s">
        <v>629</v>
      </c>
      <c r="C344" s="16" t="s">
        <v>926</v>
      </c>
      <c r="D344" s="16" t="s">
        <v>596</v>
      </c>
      <c r="E344" s="16" t="s">
        <v>130</v>
      </c>
      <c r="F344" s="17">
        <v>11000</v>
      </c>
      <c r="G344" s="15">
        <v>1</v>
      </c>
      <c r="H344" s="15">
        <v>1</v>
      </c>
      <c r="I344" s="18">
        <f>F344*H344</f>
        <v>11000</v>
      </c>
      <c r="J344" s="24"/>
    </row>
    <row r="345" spans="1:10" ht="13.5">
      <c r="A345" s="34">
        <v>343</v>
      </c>
      <c r="B345" s="15" t="s">
        <v>629</v>
      </c>
      <c r="C345" s="16" t="s">
        <v>2</v>
      </c>
      <c r="D345" s="16" t="s">
        <v>804</v>
      </c>
      <c r="E345" s="16" t="s">
        <v>159</v>
      </c>
      <c r="F345" s="17">
        <v>22000</v>
      </c>
      <c r="G345" s="15">
        <v>1</v>
      </c>
      <c r="H345" s="15">
        <v>1</v>
      </c>
      <c r="I345" s="18">
        <f>F345*H345</f>
        <v>22000</v>
      </c>
      <c r="J345" s="24"/>
    </row>
    <row r="346" spans="1:10" ht="13.5">
      <c r="A346" s="34">
        <v>344</v>
      </c>
      <c r="B346" s="15" t="s">
        <v>629</v>
      </c>
      <c r="C346" s="16" t="s">
        <v>816</v>
      </c>
      <c r="D346" s="16" t="s">
        <v>135</v>
      </c>
      <c r="E346" s="16" t="s">
        <v>431</v>
      </c>
      <c r="F346" s="17">
        <v>12000</v>
      </c>
      <c r="G346" s="15">
        <v>1</v>
      </c>
      <c r="H346" s="15">
        <v>1</v>
      </c>
      <c r="I346" s="18">
        <f>F346*H346</f>
        <v>12000</v>
      </c>
      <c r="J346" s="24"/>
    </row>
    <row r="347" spans="1:10" ht="13.5">
      <c r="A347" s="34">
        <v>345</v>
      </c>
      <c r="B347" s="9" t="s">
        <v>629</v>
      </c>
      <c r="C347" s="8" t="s">
        <v>829</v>
      </c>
      <c r="D347" s="8" t="s">
        <v>233</v>
      </c>
      <c r="E347" s="8" t="s">
        <v>416</v>
      </c>
      <c r="F347" s="10">
        <v>12000</v>
      </c>
      <c r="G347" s="9">
        <v>1</v>
      </c>
      <c r="H347" s="9">
        <v>1</v>
      </c>
      <c r="I347" s="11">
        <f>H347*F347</f>
        <v>12000</v>
      </c>
      <c r="J347" s="24" t="s">
        <v>671</v>
      </c>
    </row>
    <row r="348" spans="1:10" ht="13.5">
      <c r="A348" s="34">
        <v>346</v>
      </c>
      <c r="B348" s="15" t="s">
        <v>629</v>
      </c>
      <c r="C348" s="16" t="s">
        <v>720</v>
      </c>
      <c r="D348" s="16" t="s">
        <v>508</v>
      </c>
      <c r="E348" s="16" t="s">
        <v>512</v>
      </c>
      <c r="F348" s="17">
        <v>11000</v>
      </c>
      <c r="G348" s="15">
        <v>1</v>
      </c>
      <c r="H348" s="15">
        <v>1</v>
      </c>
      <c r="I348" s="18">
        <f>F348*H348</f>
        <v>11000</v>
      </c>
      <c r="J348" s="24"/>
    </row>
    <row r="349" spans="1:10" ht="13.5">
      <c r="A349" s="34">
        <v>347</v>
      </c>
      <c r="B349" s="15" t="s">
        <v>629</v>
      </c>
      <c r="C349" s="16" t="s">
        <v>367</v>
      </c>
      <c r="D349" s="16" t="s">
        <v>421</v>
      </c>
      <c r="E349" s="16" t="s">
        <v>140</v>
      </c>
      <c r="F349" s="17">
        <v>11000</v>
      </c>
      <c r="G349" s="15">
        <v>1</v>
      </c>
      <c r="H349" s="15">
        <v>2</v>
      </c>
      <c r="I349" s="18">
        <v>11000</v>
      </c>
      <c r="J349" s="24"/>
    </row>
    <row r="350" spans="1:10" ht="13.5">
      <c r="A350" s="34">
        <v>348</v>
      </c>
      <c r="B350" s="15" t="s">
        <v>629</v>
      </c>
      <c r="C350" s="16" t="s">
        <v>733</v>
      </c>
      <c r="D350" s="16" t="s">
        <v>736</v>
      </c>
      <c r="E350" s="16" t="s">
        <v>450</v>
      </c>
      <c r="F350" s="17">
        <v>11000</v>
      </c>
      <c r="G350" s="15">
        <v>1</v>
      </c>
      <c r="H350" s="15">
        <v>1</v>
      </c>
      <c r="I350" s="18">
        <f>F350*H350</f>
        <v>11000</v>
      </c>
      <c r="J350" s="24"/>
    </row>
    <row r="351" spans="1:10" ht="13.5">
      <c r="A351" s="34">
        <v>349</v>
      </c>
      <c r="B351" s="15" t="s">
        <v>629</v>
      </c>
      <c r="C351" s="16" t="s">
        <v>752</v>
      </c>
      <c r="D351" s="16" t="s">
        <v>203</v>
      </c>
      <c r="E351" s="16" t="s">
        <v>475</v>
      </c>
      <c r="F351" s="17">
        <v>12000</v>
      </c>
      <c r="G351" s="15">
        <v>1</v>
      </c>
      <c r="H351" s="15">
        <v>1</v>
      </c>
      <c r="I351" s="18">
        <f>F351*H351</f>
        <v>12000</v>
      </c>
      <c r="J351" s="24"/>
    </row>
    <row r="352" spans="1:10" ht="13.5">
      <c r="A352" s="34">
        <v>350</v>
      </c>
      <c r="B352" s="15" t="s">
        <v>629</v>
      </c>
      <c r="C352" s="16" t="s">
        <v>815</v>
      </c>
      <c r="D352" s="16" t="s">
        <v>728</v>
      </c>
      <c r="E352" s="16" t="s">
        <v>434</v>
      </c>
      <c r="F352" s="17">
        <v>12000</v>
      </c>
      <c r="G352" s="15">
        <v>1</v>
      </c>
      <c r="H352" s="15">
        <v>1</v>
      </c>
      <c r="I352" s="18">
        <f>F352*H352</f>
        <v>12000</v>
      </c>
      <c r="J352" s="24"/>
    </row>
    <row r="353" spans="1:10" ht="13.5">
      <c r="A353" s="34">
        <v>351</v>
      </c>
      <c r="B353" s="15" t="s">
        <v>629</v>
      </c>
      <c r="C353" s="16" t="s">
        <v>366</v>
      </c>
      <c r="D353" s="16" t="s">
        <v>709</v>
      </c>
      <c r="E353" s="16" t="s">
        <v>524</v>
      </c>
      <c r="F353" s="17">
        <v>20000</v>
      </c>
      <c r="G353" s="15">
        <v>1</v>
      </c>
      <c r="H353" s="15">
        <v>1</v>
      </c>
      <c r="I353" s="18">
        <f>F353*H353</f>
        <v>20000</v>
      </c>
      <c r="J353" s="24"/>
    </row>
    <row r="354" spans="1:10" ht="13.5">
      <c r="A354" s="34">
        <v>352</v>
      </c>
      <c r="B354" s="15" t="s">
        <v>629</v>
      </c>
      <c r="C354" s="16" t="s">
        <v>314</v>
      </c>
      <c r="D354" s="16" t="s">
        <v>62</v>
      </c>
      <c r="E354" s="16" t="s">
        <v>118</v>
      </c>
      <c r="F354" s="17">
        <v>10000</v>
      </c>
      <c r="G354" s="15">
        <v>1</v>
      </c>
      <c r="H354" s="15">
        <v>1</v>
      </c>
      <c r="I354" s="18">
        <f>F354*H354</f>
        <v>10000</v>
      </c>
      <c r="J354" s="24"/>
    </row>
    <row r="355" spans="1:10" ht="13.5">
      <c r="A355" s="34">
        <v>353</v>
      </c>
      <c r="B355" s="15" t="s">
        <v>629</v>
      </c>
      <c r="C355" s="16" t="s">
        <v>327</v>
      </c>
      <c r="D355" s="16" t="s">
        <v>85</v>
      </c>
      <c r="E355" s="16" t="s">
        <v>539</v>
      </c>
      <c r="F355" s="17">
        <v>13000</v>
      </c>
      <c r="G355" s="15">
        <v>1</v>
      </c>
      <c r="H355" s="15">
        <v>1</v>
      </c>
      <c r="I355" s="18">
        <f>F355*H355</f>
        <v>13000</v>
      </c>
      <c r="J355" s="24"/>
    </row>
    <row r="356" spans="1:10" ht="13.5">
      <c r="A356" s="34">
        <v>354</v>
      </c>
      <c r="B356" s="15" t="s">
        <v>629</v>
      </c>
      <c r="C356" s="16" t="s">
        <v>745</v>
      </c>
      <c r="D356" s="16" t="s">
        <v>77</v>
      </c>
      <c r="E356" s="16" t="s">
        <v>54</v>
      </c>
      <c r="F356" s="17">
        <v>10000</v>
      </c>
      <c r="G356" s="15">
        <v>1</v>
      </c>
      <c r="H356" s="15">
        <v>1</v>
      </c>
      <c r="I356" s="18">
        <f>F356*H356</f>
        <v>10000</v>
      </c>
      <c r="J356" s="24"/>
    </row>
    <row r="357" spans="1:10" ht="13.5">
      <c r="A357" s="34">
        <v>355</v>
      </c>
      <c r="B357" s="15" t="s">
        <v>629</v>
      </c>
      <c r="C357" s="16" t="s">
        <v>872</v>
      </c>
      <c r="D357" s="16" t="s">
        <v>581</v>
      </c>
      <c r="E357" s="16" t="s">
        <v>201</v>
      </c>
      <c r="F357" s="17">
        <v>12000</v>
      </c>
      <c r="G357" s="15">
        <v>1</v>
      </c>
      <c r="H357" s="15">
        <v>1</v>
      </c>
      <c r="I357" s="18">
        <f>F357*H357</f>
        <v>12000</v>
      </c>
      <c r="J357" s="24"/>
    </row>
    <row r="358" spans="1:10" ht="13.5">
      <c r="A358" s="34">
        <v>356</v>
      </c>
      <c r="B358" s="15" t="s">
        <v>629</v>
      </c>
      <c r="C358" s="16" t="s">
        <v>551</v>
      </c>
      <c r="D358" s="16" t="s">
        <v>119</v>
      </c>
      <c r="E358" s="16" t="s">
        <v>445</v>
      </c>
      <c r="F358" s="17">
        <v>12900</v>
      </c>
      <c r="G358" s="15">
        <v>1</v>
      </c>
      <c r="H358" s="15">
        <v>1</v>
      </c>
      <c r="I358" s="18">
        <f>F358*H358</f>
        <v>12900</v>
      </c>
      <c r="J358" s="24"/>
    </row>
    <row r="359" spans="1:10" ht="13.5">
      <c r="A359" s="34">
        <v>357</v>
      </c>
      <c r="B359" s="15" t="s">
        <v>629</v>
      </c>
      <c r="C359" s="16" t="s">
        <v>903</v>
      </c>
      <c r="D359" s="16" t="s">
        <v>177</v>
      </c>
      <c r="E359" s="16" t="s">
        <v>221</v>
      </c>
      <c r="F359" s="17">
        <v>12000</v>
      </c>
      <c r="G359" s="15">
        <v>1</v>
      </c>
      <c r="H359" s="15">
        <v>1</v>
      </c>
      <c r="I359" s="18">
        <f>F359*H359</f>
        <v>12000</v>
      </c>
      <c r="J359" s="24"/>
    </row>
    <row r="360" spans="1:10" ht="13.5">
      <c r="A360" s="34">
        <v>358</v>
      </c>
      <c r="B360" s="15" t="s">
        <v>629</v>
      </c>
      <c r="C360" s="16" t="s">
        <v>405</v>
      </c>
      <c r="D360" s="16" t="s">
        <v>422</v>
      </c>
      <c r="E360" s="16" t="s">
        <v>459</v>
      </c>
      <c r="F360" s="17">
        <v>11000</v>
      </c>
      <c r="G360" s="15">
        <v>1</v>
      </c>
      <c r="H360" s="15">
        <v>1</v>
      </c>
      <c r="I360" s="18">
        <f>F360*H360</f>
        <v>11000</v>
      </c>
      <c r="J360" s="24"/>
    </row>
    <row r="361" spans="1:10" ht="13.5">
      <c r="A361" s="34">
        <v>359</v>
      </c>
      <c r="B361" s="15" t="s">
        <v>629</v>
      </c>
      <c r="C361" s="16" t="s">
        <v>463</v>
      </c>
      <c r="D361" s="16" t="s">
        <v>757</v>
      </c>
      <c r="E361" s="16" t="s">
        <v>157</v>
      </c>
      <c r="F361" s="17">
        <v>26000</v>
      </c>
      <c r="G361" s="15">
        <v>1</v>
      </c>
      <c r="H361" s="15">
        <v>1</v>
      </c>
      <c r="I361" s="18">
        <f>F361*H361</f>
        <v>26000</v>
      </c>
      <c r="J361" s="24"/>
    </row>
    <row r="362" spans="1:10" ht="13.5">
      <c r="A362" s="34">
        <v>360</v>
      </c>
      <c r="B362" s="15" t="s">
        <v>629</v>
      </c>
      <c r="C362" s="16" t="s">
        <v>359</v>
      </c>
      <c r="D362" s="16" t="s">
        <v>183</v>
      </c>
      <c r="E362" s="16" t="s">
        <v>441</v>
      </c>
      <c r="F362" s="17">
        <v>11000</v>
      </c>
      <c r="G362" s="15">
        <v>1</v>
      </c>
      <c r="H362" s="15">
        <v>1</v>
      </c>
      <c r="I362" s="18">
        <f>F362*H362</f>
        <v>11000</v>
      </c>
      <c r="J362" s="24"/>
    </row>
    <row r="363" spans="1:10" ht="13.5">
      <c r="A363" s="34">
        <v>361</v>
      </c>
      <c r="B363" s="9" t="s">
        <v>612</v>
      </c>
      <c r="C363" s="8" t="s">
        <v>467</v>
      </c>
      <c r="D363" s="8" t="s">
        <v>501</v>
      </c>
      <c r="E363" s="8" t="s">
        <v>501</v>
      </c>
      <c r="F363" s="10">
        <v>323200</v>
      </c>
      <c r="G363" s="9">
        <v>1</v>
      </c>
      <c r="H363" s="9">
        <v>52</v>
      </c>
      <c r="I363" s="10">
        <v>323200</v>
      </c>
      <c r="J363" s="24"/>
    </row>
    <row r="364" spans="1:10" ht="13.5">
      <c r="A364" s="34">
        <v>362</v>
      </c>
      <c r="B364" s="9" t="s">
        <v>411</v>
      </c>
      <c r="C364" s="8" t="s">
        <v>778</v>
      </c>
      <c r="D364" s="8" t="s">
        <v>414</v>
      </c>
      <c r="E364" s="8" t="s">
        <v>414</v>
      </c>
      <c r="F364" s="10">
        <v>153300</v>
      </c>
      <c r="G364" s="9">
        <v>1</v>
      </c>
      <c r="H364" s="9">
        <v>13</v>
      </c>
      <c r="I364" s="10">
        <v>153300</v>
      </c>
      <c r="J364" s="24"/>
    </row>
    <row r="365" spans="1:10" ht="13.5">
      <c r="A365" s="34">
        <v>363</v>
      </c>
      <c r="B365" s="9" t="s">
        <v>668</v>
      </c>
      <c r="C365" s="8" t="s">
        <v>770</v>
      </c>
      <c r="D365" s="8" t="s">
        <v>437</v>
      </c>
      <c r="E365" s="8" t="s">
        <v>437</v>
      </c>
      <c r="F365" s="10">
        <v>378000</v>
      </c>
      <c r="G365" s="9">
        <v>1</v>
      </c>
      <c r="H365" s="9">
        <v>67</v>
      </c>
      <c r="I365" s="10">
        <v>378000</v>
      </c>
      <c r="J365" s="24"/>
    </row>
    <row r="366" spans="1:10" ht="13.5">
      <c r="A366" s="34">
        <v>364</v>
      </c>
      <c r="B366" s="9" t="s">
        <v>648</v>
      </c>
      <c r="C366" s="8" t="s">
        <v>486</v>
      </c>
      <c r="D366" s="8" t="s">
        <v>501</v>
      </c>
      <c r="E366" s="8" t="s">
        <v>501</v>
      </c>
      <c r="F366" s="10">
        <v>400000</v>
      </c>
      <c r="G366" s="9">
        <v>1</v>
      </c>
      <c r="H366" s="9">
        <v>77</v>
      </c>
      <c r="I366" s="10">
        <v>400000</v>
      </c>
      <c r="J366" s="24"/>
    </row>
    <row r="367" spans="1:10" ht="13.5">
      <c r="A367" s="34">
        <v>365</v>
      </c>
      <c r="B367" s="9" t="s">
        <v>648</v>
      </c>
      <c r="C367" s="8" t="s">
        <v>780</v>
      </c>
      <c r="D367" s="8" t="s">
        <v>414</v>
      </c>
      <c r="E367" s="8" t="s">
        <v>414</v>
      </c>
      <c r="F367" s="10">
        <v>433300</v>
      </c>
      <c r="G367" s="9">
        <v>1</v>
      </c>
      <c r="H367" s="9">
        <v>60</v>
      </c>
      <c r="I367" s="10">
        <v>433300</v>
      </c>
      <c r="J367" s="24"/>
    </row>
    <row r="368" spans="1:10" ht="13.5">
      <c r="A368" s="34">
        <v>366</v>
      </c>
      <c r="B368" s="9" t="s">
        <v>648</v>
      </c>
      <c r="C368" s="8" t="s">
        <v>858</v>
      </c>
      <c r="D368" s="8" t="s">
        <v>403</v>
      </c>
      <c r="E368" s="8" t="s">
        <v>403</v>
      </c>
      <c r="F368" s="10">
        <v>300000</v>
      </c>
      <c r="G368" s="9">
        <v>1</v>
      </c>
      <c r="H368" s="9">
        <v>26</v>
      </c>
      <c r="I368" s="10">
        <v>300000</v>
      </c>
      <c r="J368" s="24"/>
    </row>
    <row r="369" spans="1:10" ht="13.5">
      <c r="A369" s="34">
        <v>367</v>
      </c>
      <c r="B369" s="9" t="s">
        <v>666</v>
      </c>
      <c r="C369" s="8" t="s">
        <v>667</v>
      </c>
      <c r="D369" s="8" t="s">
        <v>437</v>
      </c>
      <c r="E369" s="8" t="s">
        <v>437</v>
      </c>
      <c r="F369" s="10">
        <v>389000</v>
      </c>
      <c r="G369" s="9">
        <v>1</v>
      </c>
      <c r="H369" s="9">
        <v>70</v>
      </c>
      <c r="I369" s="10">
        <v>389000</v>
      </c>
      <c r="J369" s="24"/>
    </row>
    <row r="370" spans="1:10" ht="13.5">
      <c r="A370" s="34">
        <v>368</v>
      </c>
      <c r="B370" s="9" t="s">
        <v>669</v>
      </c>
      <c r="C370" s="8" t="s">
        <v>785</v>
      </c>
      <c r="D370" s="8" t="s">
        <v>501</v>
      </c>
      <c r="E370" s="8" t="s">
        <v>501</v>
      </c>
      <c r="F370" s="10">
        <v>400000</v>
      </c>
      <c r="G370" s="9">
        <v>1</v>
      </c>
      <c r="H370" s="9">
        <v>88</v>
      </c>
      <c r="I370" s="10">
        <v>400000</v>
      </c>
      <c r="J370" s="24"/>
    </row>
    <row r="371" spans="1:10" ht="13.5">
      <c r="A371" s="34">
        <v>369</v>
      </c>
      <c r="B371" s="9" t="s">
        <v>636</v>
      </c>
      <c r="C371" s="8" t="s">
        <v>769</v>
      </c>
      <c r="D371" s="8" t="s">
        <v>437</v>
      </c>
      <c r="E371" s="8" t="s">
        <v>437</v>
      </c>
      <c r="F371" s="10">
        <v>423000</v>
      </c>
      <c r="G371" s="9">
        <v>1</v>
      </c>
      <c r="H371" s="9">
        <v>63</v>
      </c>
      <c r="I371" s="10">
        <v>423000</v>
      </c>
      <c r="J371" s="24"/>
    </row>
    <row r="372" spans="1:10" ht="13.5">
      <c r="A372" s="34">
        <v>370</v>
      </c>
      <c r="B372" s="9" t="s">
        <v>636</v>
      </c>
      <c r="C372" s="8" t="s">
        <v>776</v>
      </c>
      <c r="D372" s="8" t="s">
        <v>403</v>
      </c>
      <c r="E372" s="8" t="s">
        <v>403</v>
      </c>
      <c r="F372" s="10">
        <v>253000</v>
      </c>
      <c r="G372" s="9">
        <v>1</v>
      </c>
      <c r="H372" s="9">
        <v>28</v>
      </c>
      <c r="I372" s="10">
        <v>253000</v>
      </c>
      <c r="J372" s="24"/>
    </row>
    <row r="373" spans="1:10" ht="13.5">
      <c r="A373" s="34">
        <v>371</v>
      </c>
      <c r="B373" s="9" t="s">
        <v>641</v>
      </c>
      <c r="C373" s="8" t="s">
        <v>391</v>
      </c>
      <c r="D373" s="8" t="s">
        <v>247</v>
      </c>
      <c r="E373" s="8" t="s">
        <v>657</v>
      </c>
      <c r="F373" s="10">
        <v>1600</v>
      </c>
      <c r="G373" s="9">
        <v>1</v>
      </c>
      <c r="H373" s="9">
        <v>1</v>
      </c>
      <c r="I373" s="11">
        <v>1600</v>
      </c>
      <c r="J373" s="24"/>
    </row>
    <row r="374" spans="1:10" ht="13.5">
      <c r="A374" s="34">
        <v>372</v>
      </c>
      <c r="B374" s="9" t="s">
        <v>641</v>
      </c>
      <c r="C374" s="8" t="s">
        <v>911</v>
      </c>
      <c r="D374" s="8" t="s">
        <v>214</v>
      </c>
      <c r="E374" s="8" t="s">
        <v>263</v>
      </c>
      <c r="F374" s="10">
        <v>23000</v>
      </c>
      <c r="G374" s="9">
        <v>1</v>
      </c>
      <c r="H374" s="9">
        <v>1</v>
      </c>
      <c r="I374" s="11">
        <f>H374*F374</f>
        <v>23000</v>
      </c>
      <c r="J374" s="24" t="s">
        <v>671</v>
      </c>
    </row>
    <row r="375" spans="1:10" ht="13.5">
      <c r="A375" s="34">
        <v>373</v>
      </c>
      <c r="B375" s="9" t="s">
        <v>641</v>
      </c>
      <c r="C375" s="8" t="s">
        <v>876</v>
      </c>
      <c r="D375" s="8" t="s">
        <v>246</v>
      </c>
      <c r="E375" s="8" t="s">
        <v>235</v>
      </c>
      <c r="F375" s="10">
        <v>19800</v>
      </c>
      <c r="G375" s="9">
        <v>1</v>
      </c>
      <c r="H375" s="9">
        <v>1</v>
      </c>
      <c r="I375" s="11">
        <f>H375*F375</f>
        <v>19800</v>
      </c>
      <c r="J375" s="24" t="s">
        <v>671</v>
      </c>
    </row>
    <row r="376" spans="1:10" ht="13.5">
      <c r="A376" s="34">
        <v>374</v>
      </c>
      <c r="B376" s="9" t="s">
        <v>645</v>
      </c>
      <c r="C376" s="8" t="s">
        <v>832</v>
      </c>
      <c r="D376" s="8" t="s">
        <v>638</v>
      </c>
      <c r="E376" s="8" t="s">
        <v>663</v>
      </c>
      <c r="F376" s="10">
        <v>13500</v>
      </c>
      <c r="G376" s="9">
        <v>1</v>
      </c>
      <c r="H376" s="9">
        <v>1</v>
      </c>
      <c r="I376" s="11">
        <f>H376*F376</f>
        <v>13500</v>
      </c>
      <c r="J376" s="24" t="s">
        <v>671</v>
      </c>
    </row>
    <row r="377" spans="1:10" ht="13.5">
      <c r="A377" s="34">
        <v>375</v>
      </c>
      <c r="B377" s="9" t="s">
        <v>645</v>
      </c>
      <c r="C377" s="8" t="s">
        <v>835</v>
      </c>
      <c r="D377" s="8" t="s">
        <v>220</v>
      </c>
      <c r="E377" s="8" t="s">
        <v>639</v>
      </c>
      <c r="F377" s="10">
        <v>13500</v>
      </c>
      <c r="G377" s="9">
        <v>1</v>
      </c>
      <c r="H377" s="9">
        <v>1</v>
      </c>
      <c r="I377" s="11">
        <f>H377*F377</f>
        <v>13500</v>
      </c>
      <c r="J377" s="24" t="s">
        <v>671</v>
      </c>
    </row>
    <row r="378" spans="1:10" ht="13.5">
      <c r="A378" s="34">
        <v>376</v>
      </c>
      <c r="B378" s="9" t="s">
        <v>645</v>
      </c>
      <c r="C378" s="8" t="s">
        <v>664</v>
      </c>
      <c r="D378" s="8" t="s">
        <v>640</v>
      </c>
      <c r="E378" s="8" t="s">
        <v>614</v>
      </c>
      <c r="F378" s="10">
        <v>15500</v>
      </c>
      <c r="G378" s="9">
        <v>1</v>
      </c>
      <c r="H378" s="9">
        <v>1</v>
      </c>
      <c r="I378" s="11">
        <f>H378*F378</f>
        <v>15500</v>
      </c>
      <c r="J378" s="24" t="s">
        <v>671</v>
      </c>
    </row>
    <row r="379" spans="1:10" ht="13.5">
      <c r="A379" s="34">
        <v>377</v>
      </c>
      <c r="B379" s="9" t="s">
        <v>645</v>
      </c>
      <c r="C379" s="8" t="s">
        <v>866</v>
      </c>
      <c r="D379" s="8" t="s">
        <v>224</v>
      </c>
      <c r="E379" s="8" t="s">
        <v>249</v>
      </c>
      <c r="F379" s="10">
        <v>15000</v>
      </c>
      <c r="G379" s="9">
        <v>1</v>
      </c>
      <c r="H379" s="9">
        <v>1</v>
      </c>
      <c r="I379" s="11">
        <f>H379*F379</f>
        <v>15000</v>
      </c>
      <c r="J379" s="24" t="s">
        <v>671</v>
      </c>
    </row>
    <row r="380" spans="1:10" ht="13.5">
      <c r="A380" s="34">
        <v>378</v>
      </c>
      <c r="B380" s="9" t="s">
        <v>645</v>
      </c>
      <c r="C380" s="8" t="s">
        <v>394</v>
      </c>
      <c r="D380" s="8" t="s">
        <v>232</v>
      </c>
      <c r="E380" s="8" t="s">
        <v>211</v>
      </c>
      <c r="F380" s="10">
        <v>25000</v>
      </c>
      <c r="G380" s="9">
        <v>1</v>
      </c>
      <c r="H380" s="9">
        <v>1</v>
      </c>
      <c r="I380" s="11">
        <f>H380*F380</f>
        <v>25000</v>
      </c>
      <c r="J380" s="24" t="s">
        <v>671</v>
      </c>
    </row>
    <row r="381" spans="1:10" ht="13.5">
      <c r="A381" s="34">
        <v>379</v>
      </c>
      <c r="B381" s="9" t="s">
        <v>426</v>
      </c>
      <c r="C381" s="8" t="s">
        <v>875</v>
      </c>
      <c r="D381" s="8" t="s">
        <v>251</v>
      </c>
      <c r="E381" s="8" t="s">
        <v>836</v>
      </c>
      <c r="F381" s="10">
        <v>22000</v>
      </c>
      <c r="G381" s="9">
        <v>1</v>
      </c>
      <c r="H381" s="9">
        <v>1</v>
      </c>
      <c r="I381" s="11">
        <f>H381*F381</f>
        <v>22000</v>
      </c>
      <c r="J381" s="24" t="s">
        <v>671</v>
      </c>
    </row>
    <row r="382" spans="1:10" ht="13.5">
      <c r="A382" s="34">
        <v>380</v>
      </c>
      <c r="B382" s="9" t="s">
        <v>659</v>
      </c>
      <c r="C382" s="8" t="s">
        <v>803</v>
      </c>
      <c r="D382" s="8" t="s">
        <v>806</v>
      </c>
      <c r="E382" s="8" t="s">
        <v>602</v>
      </c>
      <c r="F382" s="10">
        <v>16500</v>
      </c>
      <c r="G382" s="9">
        <v>1</v>
      </c>
      <c r="H382" s="9">
        <v>1</v>
      </c>
      <c r="I382" s="11">
        <f>H382*F382</f>
        <v>16500</v>
      </c>
      <c r="J382" s="24" t="s">
        <v>671</v>
      </c>
    </row>
    <row r="383" spans="1:10" ht="13.5">
      <c r="A383" s="34">
        <v>381</v>
      </c>
      <c r="B383" s="9" t="s">
        <v>659</v>
      </c>
      <c r="C383" s="8" t="s">
        <v>828</v>
      </c>
      <c r="D383" s="8" t="s">
        <v>650</v>
      </c>
      <c r="E383" s="8" t="s">
        <v>215</v>
      </c>
      <c r="F383" s="10">
        <v>17500</v>
      </c>
      <c r="G383" s="9">
        <v>1</v>
      </c>
      <c r="H383" s="9">
        <v>1</v>
      </c>
      <c r="I383" s="11">
        <f>H383*F383</f>
        <v>17500</v>
      </c>
      <c r="J383" s="24" t="s">
        <v>671</v>
      </c>
    </row>
    <row r="384" spans="1:10" ht="13.5">
      <c r="A384" s="34">
        <v>382</v>
      </c>
      <c r="B384" s="9" t="s">
        <v>659</v>
      </c>
      <c r="C384" s="8" t="s">
        <v>805</v>
      </c>
      <c r="D384" s="8" t="s">
        <v>281</v>
      </c>
      <c r="E384" s="8" t="s">
        <v>611</v>
      </c>
      <c r="F384" s="10">
        <v>19000</v>
      </c>
      <c r="G384" s="9">
        <v>1</v>
      </c>
      <c r="H384" s="9">
        <v>1</v>
      </c>
      <c r="I384" s="11">
        <f>H384*F384</f>
        <v>19000</v>
      </c>
      <c r="J384" s="24" t="s">
        <v>671</v>
      </c>
    </row>
    <row r="385" spans="1:10" ht="13.5">
      <c r="A385" s="34">
        <v>383</v>
      </c>
      <c r="B385" s="9" t="s">
        <v>659</v>
      </c>
      <c r="C385" s="8" t="s">
        <v>400</v>
      </c>
      <c r="D385" s="8" t="s">
        <v>282</v>
      </c>
      <c r="E385" s="8" t="s">
        <v>283</v>
      </c>
      <c r="F385" s="10">
        <v>15000</v>
      </c>
      <c r="G385" s="9">
        <v>1</v>
      </c>
      <c r="H385" s="9">
        <v>1</v>
      </c>
      <c r="I385" s="11">
        <f>H385*F385</f>
        <v>15000</v>
      </c>
      <c r="J385" s="24" t="s">
        <v>671</v>
      </c>
    </row>
    <row r="386" spans="1:10" ht="13.5">
      <c r="A386" s="34">
        <v>384</v>
      </c>
      <c r="B386" s="9" t="s">
        <v>659</v>
      </c>
      <c r="C386" s="8" t="s">
        <v>39</v>
      </c>
      <c r="D386" s="8" t="s">
        <v>270</v>
      </c>
      <c r="E386" s="8" t="s">
        <v>575</v>
      </c>
      <c r="F386" s="10">
        <v>18000</v>
      </c>
      <c r="G386" s="9">
        <v>1</v>
      </c>
      <c r="H386" s="9">
        <v>1</v>
      </c>
      <c r="I386" s="11">
        <f>H386*F386</f>
        <v>18000</v>
      </c>
      <c r="J386" s="24" t="s">
        <v>671</v>
      </c>
    </row>
    <row r="387" spans="1:10" ht="13.5">
      <c r="A387" s="34">
        <v>385</v>
      </c>
      <c r="B387" s="9" t="s">
        <v>659</v>
      </c>
      <c r="C387" s="8" t="s">
        <v>399</v>
      </c>
      <c r="D387" s="8" t="s">
        <v>213</v>
      </c>
      <c r="E387" s="8" t="s">
        <v>660</v>
      </c>
      <c r="F387" s="10">
        <v>15000</v>
      </c>
      <c r="G387" s="9">
        <v>1</v>
      </c>
      <c r="H387" s="9">
        <v>1</v>
      </c>
      <c r="I387" s="11">
        <f>H387*F387</f>
        <v>15000</v>
      </c>
      <c r="J387" s="24" t="s">
        <v>671</v>
      </c>
    </row>
    <row r="388" spans="1:10" ht="13.5">
      <c r="A388" s="34">
        <v>386</v>
      </c>
      <c r="B388" s="9" t="s">
        <v>659</v>
      </c>
      <c r="C388" s="8" t="s">
        <v>4</v>
      </c>
      <c r="D388" s="8" t="s">
        <v>293</v>
      </c>
      <c r="E388" s="8" t="s">
        <v>626</v>
      </c>
      <c r="F388" s="10">
        <v>19800</v>
      </c>
      <c r="G388" s="9">
        <v>1</v>
      </c>
      <c r="H388" s="9">
        <v>1</v>
      </c>
      <c r="I388" s="11">
        <f>H388*F388</f>
        <v>19800</v>
      </c>
      <c r="J388" s="24" t="s">
        <v>671</v>
      </c>
    </row>
    <row r="389" spans="1:10" ht="13.5">
      <c r="A389" s="34">
        <v>387</v>
      </c>
      <c r="B389" s="9" t="s">
        <v>659</v>
      </c>
      <c r="C389" s="8" t="s">
        <v>652</v>
      </c>
      <c r="D389" s="8" t="s">
        <v>826</v>
      </c>
      <c r="E389" s="8" t="s">
        <v>620</v>
      </c>
      <c r="F389" s="10">
        <v>16000</v>
      </c>
      <c r="G389" s="9">
        <v>1</v>
      </c>
      <c r="H389" s="9">
        <v>1</v>
      </c>
      <c r="I389" s="11">
        <f>H389*F389</f>
        <v>16000</v>
      </c>
      <c r="J389" s="24" t="s">
        <v>671</v>
      </c>
    </row>
    <row r="390" spans="1:10" ht="13.5">
      <c r="A390" s="34">
        <v>388</v>
      </c>
      <c r="B390" s="9" t="s">
        <v>659</v>
      </c>
      <c r="C390" s="8" t="s">
        <v>877</v>
      </c>
      <c r="D390" s="8" t="s">
        <v>624</v>
      </c>
      <c r="E390" s="8" t="s">
        <v>620</v>
      </c>
      <c r="F390" s="10">
        <v>16000</v>
      </c>
      <c r="G390" s="9">
        <v>1</v>
      </c>
      <c r="H390" s="9">
        <v>1</v>
      </c>
      <c r="I390" s="11">
        <f>H390*F390</f>
        <v>16000</v>
      </c>
      <c r="J390" s="24" t="s">
        <v>671</v>
      </c>
    </row>
    <row r="391" spans="1:10" ht="13.5">
      <c r="A391" s="34">
        <v>389</v>
      </c>
      <c r="B391" s="9" t="s">
        <v>659</v>
      </c>
      <c r="C391" s="8" t="s">
        <v>801</v>
      </c>
      <c r="D391" s="8" t="s">
        <v>210</v>
      </c>
      <c r="E391" s="8" t="s">
        <v>627</v>
      </c>
      <c r="F391" s="10">
        <v>18000</v>
      </c>
      <c r="G391" s="9">
        <v>1</v>
      </c>
      <c r="H391" s="9">
        <v>1</v>
      </c>
      <c r="I391" s="10">
        <f>F391*H391</f>
        <v>18000</v>
      </c>
      <c r="J391" s="24"/>
    </row>
    <row r="392" spans="1:10" ht="13.5">
      <c r="A392" s="34">
        <v>390</v>
      </c>
      <c r="B392" s="9" t="s">
        <v>659</v>
      </c>
      <c r="C392" s="8" t="s">
        <v>873</v>
      </c>
      <c r="D392" s="8" t="s">
        <v>635</v>
      </c>
      <c r="E392" s="8" t="s">
        <v>643</v>
      </c>
      <c r="F392" s="10">
        <v>18000</v>
      </c>
      <c r="G392" s="9">
        <v>1</v>
      </c>
      <c r="H392" s="9">
        <v>1</v>
      </c>
      <c r="I392" s="11">
        <f>H392*F392</f>
        <v>18000</v>
      </c>
      <c r="J392" s="24" t="s">
        <v>671</v>
      </c>
    </row>
    <row r="393" spans="1:10" ht="13.5">
      <c r="A393" s="34">
        <v>391</v>
      </c>
      <c r="B393" s="9" t="s">
        <v>659</v>
      </c>
      <c r="C393" s="8" t="s">
        <v>607</v>
      </c>
      <c r="D393" s="8" t="s">
        <v>274</v>
      </c>
      <c r="E393" s="8" t="s">
        <v>610</v>
      </c>
      <c r="F393" s="10">
        <v>18000</v>
      </c>
      <c r="G393" s="9">
        <v>1</v>
      </c>
      <c r="H393" s="9">
        <v>1</v>
      </c>
      <c r="I393" s="11">
        <f>H393*F393</f>
        <v>18000</v>
      </c>
      <c r="J393" s="24" t="s">
        <v>671</v>
      </c>
    </row>
    <row r="394" spans="1:10" ht="13.5">
      <c r="A394" s="34">
        <v>392</v>
      </c>
      <c r="B394" s="9" t="s">
        <v>659</v>
      </c>
      <c r="C394" s="8" t="s">
        <v>396</v>
      </c>
      <c r="D394" s="8" t="s">
        <v>651</v>
      </c>
      <c r="E394" s="8" t="s">
        <v>653</v>
      </c>
      <c r="F394" s="10">
        <v>19500</v>
      </c>
      <c r="G394" s="9">
        <v>1</v>
      </c>
      <c r="H394" s="9">
        <v>1</v>
      </c>
      <c r="I394" s="11">
        <f>H394*F394</f>
        <v>19500</v>
      </c>
      <c r="J394" s="24" t="s">
        <v>671</v>
      </c>
    </row>
    <row r="395" spans="1:10" ht="13.5">
      <c r="A395" s="34">
        <v>393</v>
      </c>
      <c r="B395" s="9" t="s">
        <v>659</v>
      </c>
      <c r="C395" s="8" t="s">
        <v>30</v>
      </c>
      <c r="D395" s="8" t="s">
        <v>833</v>
      </c>
      <c r="E395" s="8" t="s">
        <v>654</v>
      </c>
      <c r="F395" s="10">
        <v>15000</v>
      </c>
      <c r="G395" s="9">
        <v>1</v>
      </c>
      <c r="H395" s="9">
        <v>1</v>
      </c>
      <c r="I395" s="11">
        <f>H395*F395</f>
        <v>15000</v>
      </c>
      <c r="J395" s="24" t="s">
        <v>671</v>
      </c>
    </row>
    <row r="396" spans="1:10" ht="13.5">
      <c r="A396" s="34">
        <v>394</v>
      </c>
      <c r="B396" s="9" t="s">
        <v>659</v>
      </c>
      <c r="C396" s="8" t="s">
        <v>15</v>
      </c>
      <c r="D396" s="8" t="s">
        <v>237</v>
      </c>
      <c r="E396" s="8" t="s">
        <v>430</v>
      </c>
      <c r="F396" s="10">
        <v>16000</v>
      </c>
      <c r="G396" s="9">
        <v>1</v>
      </c>
      <c r="H396" s="9">
        <v>1</v>
      </c>
      <c r="I396" s="11">
        <f>H396*F396</f>
        <v>16000</v>
      </c>
      <c r="J396" s="24" t="s">
        <v>671</v>
      </c>
    </row>
    <row r="397" spans="1:10" ht="13.5">
      <c r="A397" s="34">
        <v>395</v>
      </c>
      <c r="B397" s="9" t="s">
        <v>659</v>
      </c>
      <c r="C397" s="8" t="s">
        <v>849</v>
      </c>
      <c r="D397" s="8" t="s">
        <v>272</v>
      </c>
      <c r="E397" s="8" t="s">
        <v>631</v>
      </c>
      <c r="F397" s="10">
        <v>16000</v>
      </c>
      <c r="G397" s="9">
        <v>1</v>
      </c>
      <c r="H397" s="9">
        <v>1</v>
      </c>
      <c r="I397" s="11">
        <f>H397*F397</f>
        <v>16000</v>
      </c>
      <c r="J397" s="24" t="s">
        <v>671</v>
      </c>
    </row>
    <row r="398" spans="1:10" ht="13.5">
      <c r="A398" s="34">
        <v>396</v>
      </c>
      <c r="B398" s="9" t="s">
        <v>659</v>
      </c>
      <c r="C398" s="8" t="s">
        <v>831</v>
      </c>
      <c r="D398" s="8" t="s">
        <v>252</v>
      </c>
      <c r="E398" s="8" t="s">
        <v>634</v>
      </c>
      <c r="F398" s="10">
        <v>22000</v>
      </c>
      <c r="G398" s="9">
        <v>1</v>
      </c>
      <c r="H398" s="9">
        <v>1</v>
      </c>
      <c r="I398" s="11">
        <f>H398*F398</f>
        <v>22000</v>
      </c>
      <c r="J398" s="24" t="s">
        <v>671</v>
      </c>
    </row>
    <row r="399" spans="1:10" ht="13.5">
      <c r="A399" s="34">
        <v>397</v>
      </c>
      <c r="B399" s="9" t="s">
        <v>659</v>
      </c>
      <c r="C399" s="8" t="s">
        <v>584</v>
      </c>
      <c r="D399" s="8" t="s">
        <v>286</v>
      </c>
      <c r="E399" s="8" t="s">
        <v>616</v>
      </c>
      <c r="F399" s="10">
        <v>10000</v>
      </c>
      <c r="G399" s="9">
        <v>1</v>
      </c>
      <c r="H399" s="9">
        <v>1</v>
      </c>
      <c r="I399" s="11">
        <f>H399*F399</f>
        <v>10000</v>
      </c>
      <c r="J399" s="24" t="s">
        <v>671</v>
      </c>
    </row>
    <row r="400" spans="1:10" ht="13.5">
      <c r="A400" s="34">
        <v>398</v>
      </c>
      <c r="B400" s="9" t="s">
        <v>659</v>
      </c>
      <c r="C400" s="8" t="s">
        <v>699</v>
      </c>
      <c r="D400" s="8" t="s">
        <v>259</v>
      </c>
      <c r="E400" s="8" t="s">
        <v>601</v>
      </c>
      <c r="F400" s="10">
        <v>15000</v>
      </c>
      <c r="G400" s="9">
        <v>1</v>
      </c>
      <c r="H400" s="9">
        <v>1</v>
      </c>
      <c r="I400" s="11">
        <f>H400*F400</f>
        <v>15000</v>
      </c>
      <c r="J400" s="24" t="s">
        <v>671</v>
      </c>
    </row>
    <row r="401" spans="1:10" ht="13.5">
      <c r="A401" s="34">
        <v>399</v>
      </c>
      <c r="B401" s="9" t="s">
        <v>659</v>
      </c>
      <c r="C401" s="8" t="s">
        <v>398</v>
      </c>
      <c r="D401" s="8" t="s">
        <v>248</v>
      </c>
      <c r="E401" s="8" t="s">
        <v>656</v>
      </c>
      <c r="F401" s="10">
        <v>16000</v>
      </c>
      <c r="G401" s="9">
        <v>1</v>
      </c>
      <c r="H401" s="9">
        <v>1</v>
      </c>
      <c r="I401" s="11">
        <f>H401*F401</f>
        <v>16000</v>
      </c>
      <c r="J401" s="24" t="s">
        <v>671</v>
      </c>
    </row>
    <row r="402" spans="1:10" ht="13.5">
      <c r="A402" s="34">
        <v>400</v>
      </c>
      <c r="B402" s="9" t="s">
        <v>659</v>
      </c>
      <c r="C402" s="8" t="s">
        <v>838</v>
      </c>
      <c r="D402" s="8" t="s">
        <v>271</v>
      </c>
      <c r="E402" s="8" t="s">
        <v>284</v>
      </c>
      <c r="F402" s="10">
        <v>16500</v>
      </c>
      <c r="G402" s="9">
        <v>1</v>
      </c>
      <c r="H402" s="9">
        <v>1</v>
      </c>
      <c r="I402" s="11">
        <f>H402*F402</f>
        <v>16500</v>
      </c>
      <c r="J402" s="24" t="s">
        <v>671</v>
      </c>
    </row>
    <row r="403" spans="1:10" ht="13.5">
      <c r="A403" s="34">
        <v>401</v>
      </c>
      <c r="B403" s="9" t="s">
        <v>637</v>
      </c>
      <c r="C403" s="8" t="s">
        <v>810</v>
      </c>
      <c r="D403" s="8" t="s">
        <v>296</v>
      </c>
      <c r="E403" s="8" t="s">
        <v>288</v>
      </c>
      <c r="F403" s="10">
        <v>13000</v>
      </c>
      <c r="G403" s="9">
        <v>1</v>
      </c>
      <c r="H403" s="9">
        <v>1</v>
      </c>
      <c r="I403" s="11">
        <f>H403*F403</f>
        <v>13000</v>
      </c>
      <c r="J403" s="24" t="s">
        <v>671</v>
      </c>
    </row>
    <row r="404" spans="1:10" ht="13.5">
      <c r="A404" s="34">
        <v>402</v>
      </c>
      <c r="B404" s="9" t="s">
        <v>637</v>
      </c>
      <c r="C404" s="8" t="s">
        <v>231</v>
      </c>
      <c r="D404" s="8" t="s">
        <v>617</v>
      </c>
      <c r="E404" s="8" t="s">
        <v>672</v>
      </c>
      <c r="F404" s="10">
        <v>13800</v>
      </c>
      <c r="G404" s="9">
        <v>1</v>
      </c>
      <c r="H404" s="9">
        <v>1</v>
      </c>
      <c r="I404" s="11">
        <f>H404*F404</f>
        <v>13800</v>
      </c>
      <c r="J404" s="24"/>
    </row>
    <row r="405" spans="1:10" ht="13.5">
      <c r="A405" s="34">
        <v>403</v>
      </c>
      <c r="B405" s="9" t="s">
        <v>637</v>
      </c>
      <c r="C405" s="8" t="s">
        <v>392</v>
      </c>
      <c r="D405" s="8" t="s">
        <v>225</v>
      </c>
      <c r="E405" s="8" t="s">
        <v>662</v>
      </c>
      <c r="F405" s="10">
        <v>13800</v>
      </c>
      <c r="G405" s="9">
        <v>1</v>
      </c>
      <c r="H405" s="9">
        <v>1</v>
      </c>
      <c r="I405" s="11">
        <f>H405*F405</f>
        <v>13800</v>
      </c>
      <c r="J405" s="24" t="s">
        <v>671</v>
      </c>
    </row>
    <row r="406" spans="1:10" ht="13.5">
      <c r="A406" s="34">
        <v>404</v>
      </c>
      <c r="B406" s="9" t="s">
        <v>637</v>
      </c>
      <c r="C406" s="8" t="s">
        <v>621</v>
      </c>
      <c r="D406" s="8" t="s">
        <v>230</v>
      </c>
      <c r="E406" s="8" t="s">
        <v>229</v>
      </c>
      <c r="F406" s="10">
        <v>13800</v>
      </c>
      <c r="G406" s="9">
        <v>1</v>
      </c>
      <c r="H406" s="9">
        <v>1</v>
      </c>
      <c r="I406" s="11">
        <f>H406*F406</f>
        <v>13800</v>
      </c>
      <c r="J406" s="24" t="s">
        <v>671</v>
      </c>
    </row>
    <row r="407" spans="1:10" ht="13.5">
      <c r="A407" s="34">
        <v>405</v>
      </c>
      <c r="B407" s="9" t="s">
        <v>637</v>
      </c>
      <c r="C407" s="8" t="s">
        <v>393</v>
      </c>
      <c r="D407" s="8" t="s">
        <v>227</v>
      </c>
      <c r="E407" s="8" t="s">
        <v>253</v>
      </c>
      <c r="F407" s="10">
        <v>13800</v>
      </c>
      <c r="G407" s="9">
        <v>1</v>
      </c>
      <c r="H407" s="9">
        <v>1</v>
      </c>
      <c r="I407" s="11">
        <f>H407*F407</f>
        <v>13800</v>
      </c>
      <c r="J407" s="24"/>
    </row>
    <row r="408" spans="1:10" ht="13.5">
      <c r="A408" s="34">
        <v>406</v>
      </c>
      <c r="B408" s="9" t="s">
        <v>637</v>
      </c>
      <c r="C408" s="8" t="s">
        <v>385</v>
      </c>
      <c r="D408" s="8" t="s">
        <v>227</v>
      </c>
      <c r="E408" s="8" t="s">
        <v>253</v>
      </c>
      <c r="F408" s="10">
        <v>13000</v>
      </c>
      <c r="G408" s="9">
        <v>1</v>
      </c>
      <c r="H408" s="9">
        <v>1</v>
      </c>
      <c r="I408" s="11">
        <f>H408*F408</f>
        <v>13000</v>
      </c>
      <c r="J408" s="24"/>
    </row>
    <row r="409" spans="1:10" ht="13.5">
      <c r="A409" s="34">
        <v>407</v>
      </c>
      <c r="B409" s="9" t="s">
        <v>637</v>
      </c>
      <c r="C409" s="8" t="s">
        <v>395</v>
      </c>
      <c r="D409" s="8" t="s">
        <v>665</v>
      </c>
      <c r="E409" s="8" t="s">
        <v>250</v>
      </c>
      <c r="F409" s="10">
        <v>18500</v>
      </c>
      <c r="G409" s="9">
        <v>1</v>
      </c>
      <c r="H409" s="9">
        <v>1</v>
      </c>
      <c r="I409" s="11">
        <f>H409*F409</f>
        <v>18500</v>
      </c>
      <c r="J409" s="24"/>
    </row>
    <row r="410" spans="1:10" ht="13.5">
      <c r="A410" s="34">
        <v>408</v>
      </c>
      <c r="B410" s="9" t="s">
        <v>637</v>
      </c>
      <c r="C410" s="8" t="s">
        <v>279</v>
      </c>
      <c r="D410" s="8" t="s">
        <v>617</v>
      </c>
      <c r="E410" s="8" t="s">
        <v>257</v>
      </c>
      <c r="F410" s="10">
        <v>9500</v>
      </c>
      <c r="G410" s="9">
        <v>1</v>
      </c>
      <c r="H410" s="9">
        <v>1</v>
      </c>
      <c r="I410" s="11">
        <f>H410*F410</f>
        <v>9500</v>
      </c>
      <c r="J410" s="24" t="s">
        <v>671</v>
      </c>
    </row>
    <row r="411" spans="1:10" ht="13.5">
      <c r="A411" s="34">
        <v>409</v>
      </c>
      <c r="B411" s="9" t="s">
        <v>637</v>
      </c>
      <c r="C411" s="8" t="s">
        <v>869</v>
      </c>
      <c r="D411" s="8" t="s">
        <v>275</v>
      </c>
      <c r="E411" s="8" t="s">
        <v>242</v>
      </c>
      <c r="F411" s="10">
        <v>14000</v>
      </c>
      <c r="G411" s="9">
        <v>1</v>
      </c>
      <c r="H411" s="9">
        <v>1</v>
      </c>
      <c r="I411" s="11">
        <f>H411*F411</f>
        <v>14000</v>
      </c>
      <c r="J411" s="24"/>
    </row>
    <row r="412" spans="1:10" ht="13.95">
      <c r="A412" s="22">
        <v>410</v>
      </c>
      <c r="B412" s="12" t="s">
        <v>655</v>
      </c>
      <c r="C412" s="13" t="s">
        <v>389</v>
      </c>
      <c r="D412" s="13" t="s">
        <v>646</v>
      </c>
      <c r="E412" s="13" t="s">
        <v>194</v>
      </c>
      <c r="F412" s="14">
        <v>16000</v>
      </c>
      <c r="G412" s="12">
        <v>1</v>
      </c>
      <c r="H412" s="12">
        <v>1</v>
      </c>
      <c r="I412" s="36">
        <f>H412*F412</f>
        <v>16000</v>
      </c>
      <c r="J412" s="25" t="s">
        <v>671</v>
      </c>
    </row>
    <row r="413" spans="2:9" ht="13.5">
      <c r="B413" s="1"/>
      <c r="C413" s="1"/>
      <c r="D413" s="1"/>
      <c r="E413" s="1"/>
      <c r="F413" s="1"/>
      <c r="G413" s="1"/>
      <c r="H413" s="1"/>
      <c r="I413" s="1"/>
    </row>
    <row r="414" spans="8:9" ht="13.5">
      <c r="H414" s="2">
        <f>SUM(H3:H412)</f>
        <v>1340</v>
      </c>
      <c r="I414" s="6">
        <f>SUM(I3:I412)</f>
        <v>13675900</v>
      </c>
    </row>
  </sheetData>
  <autoFilter ref="A2:J2">
    <sortState ref="A3:J414">
      <sortCondition descending="1" sortBy="value" ref="B3:B414"/>
      <sortCondition sortBy="value" ref="E3:E414"/>
      <sortCondition sortBy="value" ref="C3:C414"/>
    </sortState>
  </autoFilter>
  <mergeCells count="1">
    <mergeCell ref="A1:I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2019-10-01T07:16:57Z</cp:lastPrinted>
  <dcterms:created xsi:type="dcterms:W3CDTF">2019-07-02T05:07:36Z</dcterms:created>
  <dcterms:modified xsi:type="dcterms:W3CDTF">2020-04-07T01:42:26Z</dcterms:modified>
  <cp:category/>
  <cp:version/>
  <cp:contentType/>
  <cp:contentStatus/>
  <cp:revision>119</cp:revision>
</cp:coreProperties>
</file>